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censvrfs0009.ird.priv\ServicesMPL$\ADMINISTRATION\MARCHES\MARCHES-passation_exécution\MP-Pass-Exé2023\TVX_PHIM BAILLARGUET\MOE\2. DCE\2.1 Version projet\PHASE1\CAND\2024.12.10_Cirad\"/>
    </mc:Choice>
  </mc:AlternateContent>
  <xr:revisionPtr revIDLastSave="0" documentId="13_ncr:1_{4AFF5B02-B574-474A-8EBA-02E20B94D6C2}" xr6:coauthVersionLast="36" xr6:coauthVersionMax="36" xr10:uidLastSave="{00000000-0000-0000-0000-000000000000}"/>
  <bookViews>
    <workbookView xWindow="0" yWindow="0" windowWidth="28800" windowHeight="11925" tabRatio="792" activeTab="11" xr2:uid="{00000000-000D-0000-FFFF-FFFF00000000}"/>
  </bookViews>
  <sheets>
    <sheet name="TABLEAU1- FICHE CAND" sheetId="139" r:id="rId1"/>
    <sheet name="Mandataire" sheetId="181" r:id="rId2"/>
    <sheet name="Cotraitant 1" sheetId="170" r:id="rId3"/>
    <sheet name="Cotraitant 2" sheetId="198" r:id="rId4"/>
    <sheet name="Cotraitant 3" sheetId="197" r:id="rId5"/>
    <sheet name="Cotraitant 4" sheetId="196" r:id="rId6"/>
    <sheet name="Cotraitant 5" sheetId="195" r:id="rId7"/>
    <sheet name="Cotraitant 6" sheetId="194" r:id="rId8"/>
    <sheet name="Cotraitant 7" sheetId="193" r:id="rId9"/>
    <sheet name="Cotraitant 8" sheetId="192" r:id="rId10"/>
    <sheet name="Cotraitant 9" sheetId="191" r:id="rId11"/>
    <sheet name="Cotraitant 10" sheetId="199" r:id="rId12"/>
  </sheets>
  <definedNames>
    <definedName name="_xlnm.Print_Area" localSheetId="2">'Cotraitant 1'!$A$1:$AK$44</definedName>
    <definedName name="_xlnm.Print_Area" localSheetId="11">'Cotraitant 10'!$A$1:$AK$44</definedName>
    <definedName name="_xlnm.Print_Area" localSheetId="3">'Cotraitant 2'!$A$1:$AK$44</definedName>
    <definedName name="_xlnm.Print_Area" localSheetId="4">'Cotraitant 3'!$A$1:$AK$44</definedName>
    <definedName name="_xlnm.Print_Area" localSheetId="5">'Cotraitant 4'!$A$1:$AK$43</definedName>
    <definedName name="_xlnm.Print_Area" localSheetId="6">'Cotraitant 5'!$A$1:$AK$44</definedName>
    <definedName name="_xlnm.Print_Area" localSheetId="7">'Cotraitant 6'!$A$1:$AK$44</definedName>
    <definedName name="_xlnm.Print_Area" localSheetId="8">'Cotraitant 7'!$A$1:$AK$44</definedName>
    <definedName name="_xlnm.Print_Area" localSheetId="9">'Cotraitant 8'!$A$1:$AK$44</definedName>
    <definedName name="_xlnm.Print_Area" localSheetId="10">'Cotraitant 9'!$A$1:$AK$44</definedName>
    <definedName name="_xlnm.Print_Area" localSheetId="1">Mandataire!$A$1:$AK$44</definedName>
    <definedName name="_xlnm.Print_Area" localSheetId="0">'TABLEAU1- FICHE CAND'!$A$1:$Y$42</definedName>
  </definedNames>
  <calcPr calcId="191029"/>
</workbook>
</file>

<file path=xl/calcChain.xml><?xml version="1.0" encoding="utf-8"?>
<calcChain xmlns="http://schemas.openxmlformats.org/spreadsheetml/2006/main">
  <c r="D11" i="199" l="1"/>
  <c r="B11" i="199"/>
  <c r="E1" i="199"/>
  <c r="D11" i="198"/>
  <c r="E1" i="198"/>
  <c r="D11" i="197"/>
  <c r="B11" i="197"/>
  <c r="E1" i="197"/>
  <c r="D11" i="196"/>
  <c r="B11" i="196"/>
  <c r="E1" i="196"/>
  <c r="D11" i="195"/>
  <c r="B11" i="195"/>
  <c r="E1" i="195"/>
  <c r="D11" i="194"/>
  <c r="B11" i="194"/>
  <c r="E1" i="194"/>
  <c r="D11" i="193"/>
  <c r="B11" i="193"/>
  <c r="E1" i="193"/>
  <c r="D11" i="192"/>
  <c r="B11" i="192"/>
  <c r="E1" i="192"/>
  <c r="D11" i="191"/>
  <c r="B11" i="191"/>
  <c r="E1" i="191"/>
  <c r="D11" i="170"/>
  <c r="B11" i="170"/>
  <c r="D11" i="181" l="1"/>
  <c r="B11" i="181"/>
  <c r="B1" i="181"/>
  <c r="E1" i="170"/>
  <c r="B21" i="139" l="1"/>
  <c r="B41" i="139"/>
  <c r="B39" i="139"/>
  <c r="B37" i="139"/>
  <c r="B35" i="139"/>
  <c r="B33" i="139"/>
  <c r="B31" i="139"/>
  <c r="B29" i="139"/>
  <c r="B27" i="139"/>
  <c r="B25" i="139"/>
  <c r="B23" i="139"/>
  <c r="Y6" i="139"/>
</calcChain>
</file>

<file path=xl/sharedStrings.xml><?xml version="1.0" encoding="utf-8"?>
<sst xmlns="http://schemas.openxmlformats.org/spreadsheetml/2006/main" count="1067" uniqueCount="63">
  <si>
    <t>CONCOURS RESTREINT DE MAITRISE D'ŒUVRE</t>
  </si>
  <si>
    <t>FICHE SYNTHETIQUE DE PRESENTATION DE L'EQUIPE</t>
  </si>
  <si>
    <t>Numéro d'ordre d'enregistrement :</t>
  </si>
  <si>
    <t>EQUIPE CANDIDATE :</t>
  </si>
  <si>
    <t>Nom Prénom
Qualité du signataire</t>
  </si>
  <si>
    <t>Compétences</t>
  </si>
  <si>
    <t>Chiffes d'affaires HT</t>
  </si>
  <si>
    <t>Architecture</t>
  </si>
  <si>
    <t>Synthèse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</si>
  <si>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</si>
  <si>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</si>
  <si>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</si>
  <si>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</si>
  <si>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</si>
  <si>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</si>
  <si>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</si>
  <si>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CO-TRAITANT 7</t>
  </si>
  <si>
    <t>CO-TRAITANT 8</t>
  </si>
  <si>
    <t>CO-TRAITANT 9</t>
  </si>
  <si>
    <t>NOM</t>
  </si>
  <si>
    <t>Personne désignée : Fonctions, expériences, spécialités</t>
  </si>
  <si>
    <t>ADRESSE</t>
  </si>
  <si>
    <t>CODE POSTAL - VILLE</t>
  </si>
  <si>
    <t>CO-TRAITANT 10</t>
  </si>
  <si>
    <t>NOM DE L'OPERATION</t>
  </si>
  <si>
    <t>MAITRE D'OUVRAGE - POUVOIR ADJUDICATEUR</t>
  </si>
  <si>
    <t>AVANCEMENT (En cours - Réceptionnée etc … ) :</t>
  </si>
  <si>
    <t>ANNEE DE LIVRAISON  :</t>
  </si>
  <si>
    <t>MONTANT DES TRAVAUX :</t>
  </si>
  <si>
    <t>SURFACE DE PLANCHER - S.D.P :</t>
  </si>
  <si>
    <t>EFFECTIF MOYEN MOBILISE :</t>
  </si>
  <si>
    <t>DUREE DE LA MISSION - en mois</t>
  </si>
  <si>
    <t>MONTANT DES ETUDES :</t>
  </si>
  <si>
    <t>MOYENS AFFECTES A L'OPERATION</t>
  </si>
  <si>
    <t xml:space="preserve">COMPETENCES </t>
  </si>
  <si>
    <t>LABEL</t>
  </si>
  <si>
    <t>DESCRIPTION DE L'OPERATION
(Capacité - contraintes particulières - insertion dans le site etc …)</t>
  </si>
  <si>
    <t xml:space="preserve">Synthèse Formalisée de la Candidature </t>
  </si>
  <si>
    <t>CA 2022</t>
  </si>
  <si>
    <t>CA 2021</t>
  </si>
  <si>
    <t>Moyens humains affectés à l'opération</t>
  </si>
  <si>
    <t>PHOTOS - ESQUISSE 
seulement pour les architectes
(mandataire ou associé)</t>
  </si>
  <si>
    <t>NATURE DE L'OPERATION</t>
  </si>
  <si>
    <t>LIEU DE REALISATION</t>
  </si>
  <si>
    <t>Effectifs 2024</t>
  </si>
  <si>
    <t>CA 2023</t>
  </si>
  <si>
    <t>LES 3 REFERENCES SIGNIFICATIVES DES 10 DERNIERES ANNEES</t>
  </si>
  <si>
    <t>CSSI</t>
  </si>
  <si>
    <t>Direction de l'Exécution des Travaux DET</t>
  </si>
  <si>
    <t>Economie de la construction - évaluation du coût global</t>
  </si>
  <si>
    <t>BET Structure courante (bois, béton, métallique)</t>
  </si>
  <si>
    <t>Ingénieire en second œuvre complexe</t>
  </si>
  <si>
    <t>Ingénieire en Acoustique du bâtiment</t>
  </si>
  <si>
    <t>Etudes thermiques réglementaires "bâtiments tertiaires"</t>
  </si>
  <si>
    <t>Etudes ACV bâtiments neufs</t>
  </si>
  <si>
    <t>Ingénierie des installations solaires utilisant l'énergie solaire photovoltaïque</t>
  </si>
  <si>
    <t xml:space="preserve">Ingénierie en électricité complexe </t>
  </si>
  <si>
    <t xml:space="preserve">Ingénierie en courants faibles complexes </t>
  </si>
  <si>
    <t xml:space="preserve">Ingénierie de la performance énergétique dans le traitement climatique du bâtiment </t>
  </si>
  <si>
    <t xml:space="preserve">Étude de systèmes courants de Gestion Technique </t>
  </si>
  <si>
    <t xml:space="preserve">Ordonnancement-Planification-Coordination (OPC) d'Exécution complexe </t>
  </si>
  <si>
    <t>Ingénierie en génie climatique complexe : Laboratoires, chambres de culture, serres scientifiques</t>
  </si>
  <si>
    <t>Commentaires (Réservé commission technique)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</si>
</sst>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#&quot; mois&quot;"/>
    <numFmt numFmtId="166" formatCode="#,###&quot; m²&quot;"/>
    <numFmt numFmtId="167" formatCode="#,###&quot; personnes&quot;"/>
    <numFmt numFmtId="168" formatCode="##&quot; personnes&quot;"/>
    <numFmt numFmtId="169" formatCode="\x"/>
  </numFmts>
  <fonts count="26" x14ac:knownFonts="1">
    <font>
      <sz val="10"/>
      <name val="Arial"/>
    </font>
    <font>
      <sz val="10"/>
      <name val="Tahoma"/>
      <family val="2"/>
    </font>
    <font>
      <sz val="10"/>
      <name val="Trebuchet MS"/>
      <family val="2"/>
    </font>
    <font>
      <b/>
      <sz val="10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Black"/>
      <family val="2"/>
    </font>
    <font>
      <sz val="11"/>
      <name val="Arial Narrow"/>
      <family val="2"/>
    </font>
    <font>
      <b/>
      <sz val="11"/>
      <color rgb="FF69188E"/>
      <name val="Arial Narrow"/>
      <family val="2"/>
    </font>
    <font>
      <b/>
      <sz val="10"/>
      <name val="Arial Narrow"/>
      <family val="2"/>
    </font>
    <font>
      <b/>
      <sz val="18"/>
      <color indexed="9"/>
      <name val="Helvetica"/>
    </font>
    <font>
      <b/>
      <sz val="12"/>
      <color indexed="9"/>
      <name val="Helvetica"/>
    </font>
    <font>
      <b/>
      <sz val="10"/>
      <name val="Helvetica"/>
    </font>
    <font>
      <b/>
      <sz val="10"/>
      <color theme="0"/>
      <name val="Helvetica"/>
    </font>
    <font>
      <sz val="11"/>
      <name val="Helvetica"/>
    </font>
    <font>
      <b/>
      <sz val="11"/>
      <name val="Helvetica"/>
    </font>
    <font>
      <sz val="10"/>
      <name val="Helvetica"/>
    </font>
    <font>
      <b/>
      <sz val="11"/>
      <color rgb="FF69188E"/>
      <name val="Helvetica"/>
    </font>
    <font>
      <b/>
      <sz val="10"/>
      <color rgb="FF69188E"/>
      <name val="Helvetica"/>
    </font>
    <font>
      <b/>
      <sz val="22"/>
      <name val="Helvetica"/>
    </font>
    <font>
      <b/>
      <sz val="12"/>
      <name val="HELVETICA"/>
    </font>
    <font>
      <b/>
      <sz val="12"/>
      <color theme="0"/>
      <name val="HELVETICA"/>
    </font>
    <font>
      <b/>
      <sz val="14"/>
      <color indexed="9"/>
      <name val="Helvetica"/>
    </font>
    <font>
      <b/>
      <sz val="14"/>
      <color theme="0"/>
      <name val="Helvetica"/>
    </font>
    <font>
      <b/>
      <sz val="11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4A68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01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16" fontId="13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 indent="1"/>
    </xf>
    <xf numFmtId="0" fontId="15" fillId="0" borderId="1" xfId="0" applyFont="1" applyBorder="1" applyAlignment="1" applyProtection="1">
      <alignment horizontal="left" vertical="center" wrapText="1" indent="1"/>
      <protection locked="0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vertical="center" wrapText="1"/>
    </xf>
    <xf numFmtId="0" fontId="17" fillId="0" borderId="9" xfId="0" applyFont="1" applyBorder="1" applyAlignment="1" applyProtection="1">
      <alignment horizontal="left" vertical="center" wrapText="1" indent="1"/>
      <protection locked="0"/>
    </xf>
    <xf numFmtId="169" fontId="17" fillId="0" borderId="24" xfId="0" applyNumberFormat="1" applyFont="1" applyBorder="1" applyAlignment="1" applyProtection="1">
      <alignment horizontal="center" vertical="center" wrapText="1"/>
      <protection locked="0"/>
    </xf>
    <xf numFmtId="49" fontId="17" fillId="0" borderId="25" xfId="0" applyNumberFormat="1" applyFont="1" applyBorder="1" applyAlignment="1" applyProtection="1">
      <alignment horizontal="center" vertical="center" wrapText="1"/>
      <protection locked="0"/>
    </xf>
    <xf numFmtId="49" fontId="17" fillId="0" borderId="26" xfId="0" applyNumberFormat="1" applyFont="1" applyBorder="1" applyAlignment="1" applyProtection="1">
      <alignment horizontal="center" vertical="center" wrapText="1"/>
      <protection locked="0"/>
    </xf>
    <xf numFmtId="44" fontId="17" fillId="0" borderId="24" xfId="0" applyNumberFormat="1" applyFont="1" applyBorder="1" applyAlignment="1" applyProtection="1">
      <alignment horizontal="center" vertical="center" wrapText="1"/>
      <protection locked="0"/>
    </xf>
    <xf numFmtId="44" fontId="17" fillId="0" borderId="25" xfId="0" applyNumberFormat="1" applyFont="1" applyBorder="1" applyAlignment="1" applyProtection="1">
      <alignment horizontal="center" vertical="center" wrapText="1"/>
      <protection locked="0"/>
    </xf>
    <xf numFmtId="44" fontId="17" fillId="0" borderId="26" xfId="0" applyNumberFormat="1" applyFont="1" applyBorder="1" applyAlignment="1" applyProtection="1">
      <alignment horizontal="center" vertical="center" wrapText="1"/>
      <protection locked="0"/>
    </xf>
    <xf numFmtId="168" fontId="17" fillId="0" borderId="23" xfId="0" applyNumberFormat="1" applyFont="1" applyBorder="1" applyAlignment="1" applyProtection="1">
      <alignment horizontal="left" vertical="center" wrapText="1" indent="1"/>
      <protection locked="0"/>
    </xf>
    <xf numFmtId="168" fontId="17" fillId="0" borderId="27" xfId="0" applyNumberFormat="1" applyFont="1" applyBorder="1" applyAlignment="1" applyProtection="1">
      <alignment horizontal="left" vertical="center" wrapText="1" indent="1"/>
      <protection locked="0"/>
    </xf>
    <xf numFmtId="0" fontId="17" fillId="2" borderId="10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42" fontId="17" fillId="0" borderId="0" xfId="0" applyNumberFormat="1" applyFont="1" applyAlignment="1">
      <alignment horizontal="center" vertical="center" wrapText="1"/>
    </xf>
    <xf numFmtId="42" fontId="17" fillId="0" borderId="0" xfId="0" applyNumberFormat="1" applyFont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16" fillId="0" borderId="19" xfId="0" applyFont="1" applyBorder="1" applyAlignment="1">
      <alignment horizontal="center" vertical="center" textRotation="90" wrapText="1"/>
    </xf>
    <xf numFmtId="0" fontId="16" fillId="0" borderId="20" xfId="0" applyFont="1" applyBorder="1" applyAlignment="1">
      <alignment horizontal="center" vertical="center" textRotation="90" wrapText="1"/>
    </xf>
    <xf numFmtId="0" fontId="16" fillId="0" borderId="21" xfId="0" applyFont="1" applyBorder="1" applyAlignment="1">
      <alignment horizontal="center" vertical="center" textRotation="90" wrapText="1"/>
    </xf>
    <xf numFmtId="0" fontId="21" fillId="0" borderId="0" xfId="0" applyFont="1" applyAlignment="1">
      <alignment vertical="center" wrapText="1"/>
    </xf>
    <xf numFmtId="0" fontId="15" fillId="0" borderId="35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>
      <alignment vertical="center" wrapText="1"/>
    </xf>
    <xf numFmtId="0" fontId="15" fillId="0" borderId="36" xfId="0" applyFont="1" applyBorder="1" applyAlignment="1">
      <alignment horizontal="left" vertical="center" wrapText="1" inden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13" fillId="0" borderId="44" xfId="0" applyFont="1" applyBorder="1" applyAlignment="1">
      <alignment horizontal="center" vertical="center" wrapText="1"/>
    </xf>
    <xf numFmtId="0" fontId="17" fillId="0" borderId="42" xfId="0" applyFont="1" applyBorder="1" applyAlignment="1" applyProtection="1">
      <alignment horizontal="center" vertical="center" wrapText="1"/>
      <protection locked="0"/>
    </xf>
    <xf numFmtId="44" fontId="17" fillId="0" borderId="42" xfId="0" applyNumberFormat="1" applyFont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42" fontId="17" fillId="0" borderId="43" xfId="0" applyNumberFormat="1" applyFont="1" applyBorder="1" applyAlignment="1" applyProtection="1">
      <alignment horizontal="center" vertical="center" wrapText="1"/>
      <protection locked="0"/>
    </xf>
    <xf numFmtId="44" fontId="17" fillId="0" borderId="43" xfId="0" applyNumberFormat="1" applyFont="1" applyBorder="1" applyAlignment="1" applyProtection="1">
      <alignment horizontal="center" vertical="center" wrapText="1"/>
      <protection locked="0"/>
    </xf>
    <xf numFmtId="0" fontId="17" fillId="0" borderId="40" xfId="0" applyFont="1" applyBorder="1" applyAlignment="1" applyProtection="1">
      <alignment horizontal="center" vertical="center" wrapText="1"/>
      <protection locked="0"/>
    </xf>
    <xf numFmtId="42" fontId="17" fillId="0" borderId="40" xfId="0" applyNumberFormat="1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left" vertical="center" wrapText="1" indent="1"/>
    </xf>
    <xf numFmtId="0" fontId="24" fillId="3" borderId="33" xfId="0" applyFont="1" applyFill="1" applyBorder="1" applyAlignment="1">
      <alignment vertical="center" wrapText="1"/>
    </xf>
    <xf numFmtId="0" fontId="24" fillId="3" borderId="32" xfId="0" applyFont="1" applyFill="1" applyBorder="1" applyAlignment="1">
      <alignment horizontal="left" vertical="center" wrapText="1" indent="1"/>
    </xf>
    <xf numFmtId="0" fontId="24" fillId="3" borderId="0" xfId="0" applyFont="1" applyFill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16" fillId="0" borderId="59" xfId="0" applyFont="1" applyBorder="1" applyAlignment="1">
      <alignment horizontal="center" vertical="center" textRotation="90" wrapText="1"/>
    </xf>
    <xf numFmtId="0" fontId="16" fillId="0" borderId="60" xfId="0" applyFont="1" applyBorder="1" applyAlignment="1">
      <alignment horizontal="center" vertical="center" textRotation="90" wrapText="1"/>
    </xf>
    <xf numFmtId="0" fontId="16" fillId="4" borderId="60" xfId="0" applyFont="1" applyFill="1" applyBorder="1" applyAlignment="1">
      <alignment horizontal="center" vertical="center" textRotation="90" wrapText="1"/>
    </xf>
    <xf numFmtId="0" fontId="17" fillId="0" borderId="67" xfId="0" applyFont="1" applyBorder="1" applyAlignment="1" applyProtection="1">
      <alignment horizontal="left" vertical="center" wrapText="1" indent="1"/>
      <protection locked="0"/>
    </xf>
    <xf numFmtId="0" fontId="17" fillId="2" borderId="68" xfId="0" applyFont="1" applyFill="1" applyBorder="1" applyAlignment="1" applyProtection="1">
      <alignment horizontal="left" vertical="center" wrapText="1" indent="1"/>
      <protection locked="0"/>
    </xf>
    <xf numFmtId="0" fontId="15" fillId="0" borderId="1" xfId="0" applyFont="1" applyBorder="1" applyAlignment="1" applyProtection="1">
      <alignment horizontal="left" vertical="center" wrapText="1" indent="1"/>
      <protection locked="0"/>
    </xf>
    <xf numFmtId="0" fontId="17" fillId="0" borderId="0" xfId="0" applyFont="1" applyAlignment="1">
      <alignment horizontal="center" vertical="center" wrapText="1"/>
    </xf>
    <xf numFmtId="0" fontId="15" fillId="0" borderId="36" xfId="0" applyFont="1" applyBorder="1" applyAlignment="1">
      <alignment horizontal="left" vertical="center" wrapText="1" indent="1"/>
    </xf>
    <xf numFmtId="0" fontId="16" fillId="0" borderId="64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5" xfId="0" applyFont="1" applyBorder="1" applyAlignment="1" applyProtection="1">
      <alignment horizontal="left" vertical="center" wrapText="1" indent="1"/>
      <protection locked="0"/>
    </xf>
    <xf numFmtId="0" fontId="13" fillId="0" borderId="0" xfId="0" applyFont="1" applyAlignment="1">
      <alignment horizontal="left" vertical="center" wrapText="1" indent="1"/>
    </xf>
    <xf numFmtId="0" fontId="22" fillId="3" borderId="3" xfId="0" applyFont="1" applyFill="1" applyBorder="1" applyAlignment="1">
      <alignment horizontal="center" vertical="center" wrapText="1"/>
    </xf>
    <xf numFmtId="0" fontId="16" fillId="0" borderId="65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22" fillId="3" borderId="56" xfId="0" applyFont="1" applyFill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6" fillId="0" borderId="75" xfId="0" applyFont="1" applyBorder="1" applyAlignment="1">
      <alignment horizontal="center" vertical="center" textRotation="90" wrapText="1"/>
    </xf>
    <xf numFmtId="0" fontId="25" fillId="0" borderId="60" xfId="0" applyFont="1" applyBorder="1" applyAlignment="1">
      <alignment horizontal="center" vertical="center" textRotation="90" wrapText="1"/>
    </xf>
    <xf numFmtId="0" fontId="16" fillId="4" borderId="78" xfId="0" applyFont="1" applyFill="1" applyBorder="1" applyAlignment="1">
      <alignment vertical="center" textRotation="90" wrapText="1"/>
    </xf>
    <xf numFmtId="0" fontId="16" fillId="0" borderId="74" xfId="0" applyFont="1" applyFill="1" applyBorder="1" applyAlignment="1">
      <alignment horizontal="center" vertical="center" textRotation="90" wrapText="1"/>
    </xf>
    <xf numFmtId="164" fontId="17" fillId="0" borderId="6" xfId="0" applyNumberFormat="1" applyFont="1" applyBorder="1" applyAlignment="1">
      <alignment vertical="center" wrapText="1"/>
    </xf>
    <xf numFmtId="164" fontId="17" fillId="0" borderId="7" xfId="0" applyNumberFormat="1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77" xfId="0" applyFont="1" applyBorder="1" applyAlignment="1" applyProtection="1">
      <alignment horizontal="center" vertical="center" wrapText="1"/>
      <protection locked="0"/>
    </xf>
    <xf numFmtId="0" fontId="16" fillId="0" borderId="69" xfId="0" applyFont="1" applyBorder="1" applyAlignment="1">
      <alignment horizontal="center" vertical="center" textRotation="90" wrapText="1"/>
    </xf>
    <xf numFmtId="0" fontId="16" fillId="0" borderId="76" xfId="0" applyFont="1" applyBorder="1" applyAlignment="1">
      <alignment horizontal="center" vertical="center" textRotation="90" wrapText="1"/>
    </xf>
    <xf numFmtId="0" fontId="16" fillId="0" borderId="70" xfId="0" applyFont="1" applyBorder="1" applyAlignment="1">
      <alignment horizontal="center" vertical="center" textRotation="90" wrapText="1"/>
    </xf>
    <xf numFmtId="0" fontId="16" fillId="4" borderId="70" xfId="0" applyFont="1" applyFill="1" applyBorder="1" applyAlignment="1">
      <alignment horizontal="center" vertical="center" textRotation="90" wrapText="1"/>
    </xf>
    <xf numFmtId="0" fontId="25" fillId="0" borderId="70" xfId="0" applyFont="1" applyBorder="1" applyAlignment="1">
      <alignment horizontal="center" vertical="center" textRotation="90" wrapText="1"/>
    </xf>
    <xf numFmtId="0" fontId="16" fillId="0" borderId="72" xfId="0" applyFont="1" applyFill="1" applyBorder="1" applyAlignment="1">
      <alignment horizontal="center" vertical="center" textRotation="90" wrapText="1"/>
    </xf>
    <xf numFmtId="0" fontId="16" fillId="0" borderId="84" xfId="0" applyFont="1" applyFill="1" applyBorder="1" applyAlignment="1">
      <alignment horizontal="center" vertical="center" textRotation="90" wrapText="1"/>
    </xf>
    <xf numFmtId="0" fontId="13" fillId="0" borderId="43" xfId="0" applyFont="1" applyBorder="1" applyAlignment="1">
      <alignment horizontal="left" vertical="center" wrapText="1" indent="1"/>
    </xf>
    <xf numFmtId="0" fontId="17" fillId="0" borderId="47" xfId="0" applyFont="1" applyBorder="1" applyAlignment="1" applyProtection="1">
      <alignment horizontal="left" vertical="center" wrapText="1" inden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>
      <alignment horizontal="left" vertical="center" wrapText="1" indent="1"/>
    </xf>
    <xf numFmtId="0" fontId="17" fillId="0" borderId="7" xfId="0" applyFont="1" applyBorder="1" applyAlignment="1" applyProtection="1">
      <alignment horizontal="left" vertical="center" wrapText="1" indent="1"/>
      <protection locked="0"/>
    </xf>
    <xf numFmtId="167" fontId="17" fillId="0" borderId="7" xfId="0" applyNumberFormat="1" applyFont="1" applyBorder="1" applyAlignment="1" applyProtection="1">
      <alignment horizontal="right" vertical="center" wrapText="1" indent="1"/>
      <protection locked="0"/>
    </xf>
    <xf numFmtId="42" fontId="17" fillId="0" borderId="7" xfId="0" applyNumberFormat="1" applyFont="1" applyBorder="1" applyAlignment="1" applyProtection="1">
      <alignment horizontal="center" vertical="center" wrapText="1"/>
      <protection locked="0"/>
    </xf>
    <xf numFmtId="0" fontId="22" fillId="0" borderId="4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3" borderId="15" xfId="0" applyFont="1" applyFill="1" applyBorder="1" applyAlignment="1" applyProtection="1">
      <alignment horizontal="center" vertical="center" wrapText="1"/>
      <protection locked="0"/>
    </xf>
    <xf numFmtId="0" fontId="17" fillId="3" borderId="16" xfId="0" applyFont="1" applyFill="1" applyBorder="1" applyAlignment="1" applyProtection="1">
      <alignment horizontal="center" vertical="center" wrapText="1"/>
      <protection locked="0"/>
    </xf>
    <xf numFmtId="0" fontId="17" fillId="3" borderId="17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20" fillId="0" borderId="0" xfId="1" applyFont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4" fontId="24" fillId="3" borderId="32" xfId="0" applyNumberFormat="1" applyFont="1" applyFill="1" applyBorder="1" applyAlignment="1">
      <alignment horizontal="left" vertical="center" wrapText="1" indent="1"/>
    </xf>
    <xf numFmtId="4" fontId="24" fillId="3" borderId="31" xfId="0" applyNumberFormat="1" applyFont="1" applyFill="1" applyBorder="1" applyAlignment="1">
      <alignment horizontal="left" vertical="center" wrapText="1" indent="1"/>
    </xf>
    <xf numFmtId="0" fontId="23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left" vertical="center" wrapText="1" indent="1"/>
    </xf>
    <xf numFmtId="166" fontId="17" fillId="0" borderId="79" xfId="0" applyNumberFormat="1" applyFont="1" applyBorder="1" applyAlignment="1" applyProtection="1">
      <alignment horizontal="right" vertical="center" wrapText="1" indent="1"/>
      <protection locked="0"/>
    </xf>
    <xf numFmtId="166" fontId="17" fillId="0" borderId="1" xfId="0" applyNumberFormat="1" applyFont="1" applyBorder="1" applyAlignment="1" applyProtection="1">
      <alignment horizontal="right" vertical="center" wrapText="1" indent="1"/>
      <protection locked="0"/>
    </xf>
    <xf numFmtId="166" fontId="17" fillId="0" borderId="80" xfId="0" applyNumberFormat="1" applyFont="1" applyBorder="1" applyAlignment="1" applyProtection="1">
      <alignment horizontal="right" vertical="center" wrapText="1" indent="1"/>
      <protection locked="0"/>
    </xf>
    <xf numFmtId="0" fontId="13" fillId="0" borderId="40" xfId="0" applyFont="1" applyBorder="1" applyAlignment="1">
      <alignment horizontal="left" vertical="center" wrapText="1" indent="1"/>
    </xf>
    <xf numFmtId="167" fontId="17" fillId="0" borderId="15" xfId="0" applyNumberFormat="1" applyFont="1" applyBorder="1" applyAlignment="1" applyProtection="1">
      <alignment horizontal="right" vertical="center" wrapText="1" indent="1"/>
      <protection locked="0"/>
    </xf>
    <xf numFmtId="167" fontId="17" fillId="0" borderId="16" xfId="0" applyNumberFormat="1" applyFont="1" applyBorder="1" applyAlignment="1" applyProtection="1">
      <alignment horizontal="right" vertical="center" wrapText="1" indent="1"/>
      <protection locked="0"/>
    </xf>
    <xf numFmtId="167" fontId="17" fillId="0" borderId="81" xfId="0" applyNumberFormat="1" applyFont="1" applyBorder="1" applyAlignment="1" applyProtection="1">
      <alignment horizontal="right" vertical="center" wrapText="1" indent="1"/>
      <protection locked="0"/>
    </xf>
    <xf numFmtId="0" fontId="22" fillId="3" borderId="9" xfId="0" applyFont="1" applyFill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 indent="1"/>
    </xf>
    <xf numFmtId="0" fontId="17" fillId="0" borderId="3" xfId="0" applyFont="1" applyBorder="1" applyAlignment="1" applyProtection="1">
      <alignment horizontal="left" vertical="center" wrapText="1" indent="1"/>
      <protection locked="0"/>
    </xf>
    <xf numFmtId="0" fontId="17" fillId="0" borderId="42" xfId="0" applyFont="1" applyBorder="1" applyAlignment="1" applyProtection="1">
      <alignment horizontal="left" vertical="center" wrapText="1" indent="1"/>
      <protection locked="0"/>
    </xf>
    <xf numFmtId="0" fontId="17" fillId="0" borderId="47" xfId="0" applyFont="1" applyBorder="1" applyAlignment="1" applyProtection="1">
      <alignment horizontal="left" vertical="center" wrapText="1" indent="1"/>
      <protection locked="0"/>
    </xf>
    <xf numFmtId="0" fontId="17" fillId="0" borderId="48" xfId="0" applyFont="1" applyBorder="1" applyAlignment="1" applyProtection="1">
      <alignment horizontal="left" vertical="center" wrapText="1" indent="1"/>
      <protection locked="0"/>
    </xf>
    <xf numFmtId="0" fontId="17" fillId="0" borderId="79" xfId="0" applyFont="1" applyBorder="1" applyAlignment="1" applyProtection="1">
      <alignment horizontal="right" vertical="center" wrapText="1" indent="1"/>
      <protection locked="0"/>
    </xf>
    <xf numFmtId="0" fontId="17" fillId="0" borderId="1" xfId="0" applyFont="1" applyBorder="1" applyAlignment="1" applyProtection="1">
      <alignment horizontal="right" vertical="center" wrapText="1" indent="1"/>
      <protection locked="0"/>
    </xf>
    <xf numFmtId="0" fontId="17" fillId="0" borderId="80" xfId="0" applyFont="1" applyBorder="1" applyAlignment="1" applyProtection="1">
      <alignment horizontal="right" vertical="center" wrapText="1" indent="1"/>
      <protection locked="0"/>
    </xf>
    <xf numFmtId="165" fontId="17" fillId="0" borderId="79" xfId="0" applyNumberFormat="1" applyFont="1" applyBorder="1" applyAlignment="1" applyProtection="1">
      <alignment horizontal="right" vertical="center" wrapText="1" indent="1"/>
      <protection locked="0"/>
    </xf>
    <xf numFmtId="165" fontId="17" fillId="0" borderId="1" xfId="0" applyNumberFormat="1" applyFont="1" applyBorder="1" applyAlignment="1" applyProtection="1">
      <alignment horizontal="right" vertical="center" wrapText="1" indent="1"/>
      <protection locked="0"/>
    </xf>
    <xf numFmtId="165" fontId="17" fillId="0" borderId="80" xfId="0" applyNumberFormat="1" applyFont="1" applyBorder="1" applyAlignment="1" applyProtection="1">
      <alignment horizontal="right" vertical="center" wrapText="1" indent="1"/>
      <protection locked="0"/>
    </xf>
    <xf numFmtId="44" fontId="17" fillId="0" borderId="79" xfId="0" applyNumberFormat="1" applyFont="1" applyBorder="1" applyAlignment="1" applyProtection="1">
      <alignment horizontal="right" vertical="center" wrapText="1" indent="1"/>
      <protection locked="0"/>
    </xf>
    <xf numFmtId="44" fontId="17" fillId="0" borderId="1" xfId="0" applyNumberFormat="1" applyFont="1" applyBorder="1" applyAlignment="1" applyProtection="1">
      <alignment horizontal="right" vertical="center" wrapText="1" indent="1"/>
      <protection locked="0"/>
    </xf>
    <xf numFmtId="44" fontId="17" fillId="0" borderId="80" xfId="0" applyNumberFormat="1" applyFont="1" applyBorder="1" applyAlignment="1" applyProtection="1">
      <alignment horizontal="right" vertical="center" wrapText="1" indent="1"/>
      <protection locked="0"/>
    </xf>
    <xf numFmtId="0" fontId="24" fillId="3" borderId="0" xfId="0" applyFont="1" applyFill="1" applyAlignment="1">
      <alignment horizontal="left" vertical="center" wrapText="1"/>
    </xf>
    <xf numFmtId="4" fontId="24" fillId="3" borderId="0" xfId="0" applyNumberFormat="1" applyFont="1" applyFill="1" applyAlignment="1">
      <alignment horizontal="left" vertical="center" wrapText="1" indent="1"/>
    </xf>
    <xf numFmtId="4" fontId="24" fillId="3" borderId="34" xfId="0" applyNumberFormat="1" applyFont="1" applyFill="1" applyBorder="1" applyAlignment="1">
      <alignment horizontal="left" vertical="center" wrapText="1" indent="1"/>
    </xf>
    <xf numFmtId="0" fontId="11" fillId="3" borderId="0" xfId="0" applyFont="1" applyFill="1" applyAlignment="1">
      <alignment horizontal="center" vertical="center" wrapText="1"/>
    </xf>
    <xf numFmtId="0" fontId="13" fillId="2" borderId="30" xfId="0" applyFont="1" applyFill="1" applyBorder="1" applyAlignment="1">
      <alignment horizontal="left" vertical="center" wrapText="1" indent="1"/>
    </xf>
    <xf numFmtId="0" fontId="13" fillId="2" borderId="17" xfId="0" applyFont="1" applyFill="1" applyBorder="1" applyAlignment="1">
      <alignment horizontal="left" vertical="center" wrapText="1" indent="1"/>
    </xf>
    <xf numFmtId="0" fontId="12" fillId="3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right" vertical="center" wrapText="1" indent="1"/>
    </xf>
    <xf numFmtId="0" fontId="16" fillId="0" borderId="62" xfId="0" applyFont="1" applyBorder="1" applyAlignment="1">
      <alignment horizontal="center" vertical="center" textRotation="90" wrapText="1"/>
    </xf>
    <xf numFmtId="0" fontId="16" fillId="0" borderId="50" xfId="0" applyFont="1" applyBorder="1" applyAlignment="1">
      <alignment horizontal="center" vertical="center" textRotation="90" wrapText="1"/>
    </xf>
    <xf numFmtId="0" fontId="16" fillId="0" borderId="55" xfId="0" applyFont="1" applyBorder="1" applyAlignment="1">
      <alignment horizontal="center" vertical="center" textRotation="90" wrapText="1"/>
    </xf>
    <xf numFmtId="0" fontId="16" fillId="0" borderId="54" xfId="0" applyFont="1" applyBorder="1" applyAlignment="1">
      <alignment horizontal="center" vertical="center" textRotation="90" wrapText="1"/>
    </xf>
    <xf numFmtId="0" fontId="16" fillId="0" borderId="63" xfId="0" applyFont="1" applyBorder="1" applyAlignment="1">
      <alignment horizontal="center" vertical="center" textRotation="90" wrapText="1"/>
    </xf>
    <xf numFmtId="0" fontId="13" fillId="0" borderId="28" xfId="0" applyFont="1" applyBorder="1" applyAlignment="1">
      <alignment horizontal="left" vertical="center" wrapText="1" indent="1"/>
    </xf>
    <xf numFmtId="0" fontId="13" fillId="0" borderId="38" xfId="0" applyFont="1" applyBorder="1" applyAlignment="1">
      <alignment horizontal="left" vertical="center" wrapText="1" indent="1"/>
    </xf>
    <xf numFmtId="0" fontId="16" fillId="0" borderId="57" xfId="0" applyFont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36" xfId="0" applyFont="1" applyBorder="1" applyAlignment="1">
      <alignment horizontal="left" vertical="center" wrapText="1" indent="1"/>
    </xf>
    <xf numFmtId="0" fontId="16" fillId="0" borderId="49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0" fontId="17" fillId="0" borderId="71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 wrapText="1"/>
    </xf>
    <xf numFmtId="0" fontId="15" fillId="0" borderId="35" xfId="0" applyFont="1" applyBorder="1" applyAlignment="1" applyProtection="1">
      <alignment horizontal="left" vertical="center" wrapText="1"/>
      <protection locked="0"/>
    </xf>
    <xf numFmtId="0" fontId="15" fillId="0" borderId="35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3" fillId="0" borderId="44" xfId="0" applyFont="1" applyBorder="1" applyAlignment="1">
      <alignment horizontal="center" vertical="center" wrapText="1"/>
    </xf>
    <xf numFmtId="0" fontId="17" fillId="0" borderId="82" xfId="0" applyFont="1" applyBorder="1" applyAlignment="1" applyProtection="1">
      <alignment horizontal="right" vertical="center" wrapText="1" indent="1"/>
      <protection locked="0"/>
    </xf>
    <xf numFmtId="0" fontId="17" fillId="0" borderId="39" xfId="0" applyFont="1" applyBorder="1" applyAlignment="1" applyProtection="1">
      <alignment horizontal="right" vertical="center" wrapText="1" indent="1"/>
      <protection locked="0"/>
    </xf>
    <xf numFmtId="0" fontId="17" fillId="0" borderId="83" xfId="0" applyFont="1" applyBorder="1" applyAlignment="1" applyProtection="1">
      <alignment horizontal="right" vertical="center" wrapText="1" indent="1"/>
      <protection locked="0"/>
    </xf>
    <xf numFmtId="0" fontId="16" fillId="0" borderId="7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3" borderId="57" xfId="0" applyFont="1" applyFill="1" applyBorder="1" applyAlignment="1">
      <alignment horizontal="center" vertical="center" wrapText="1"/>
    </xf>
    <xf numFmtId="0" fontId="14" fillId="3" borderId="41" xfId="0" applyFont="1" applyFill="1" applyBorder="1" applyAlignment="1">
      <alignment horizontal="center" vertical="center" wrapText="1"/>
    </xf>
    <xf numFmtId="0" fontId="17" fillId="3" borderId="58" xfId="0" applyFont="1" applyFill="1" applyBorder="1" applyAlignment="1" applyProtection="1">
      <alignment horizontal="center" vertical="center" wrapText="1"/>
      <protection locked="0"/>
    </xf>
    <xf numFmtId="0" fontId="17" fillId="3" borderId="0" xfId="0" applyFont="1" applyFill="1" applyBorder="1" applyAlignment="1" applyProtection="1">
      <alignment horizontal="center" vertical="center" wrapText="1"/>
      <protection locked="0"/>
    </xf>
    <xf numFmtId="164" fontId="17" fillId="0" borderId="6" xfId="0" applyNumberFormat="1" applyFont="1" applyBorder="1" applyAlignment="1">
      <alignment horizontal="left" vertical="center" wrapText="1" indent="1"/>
    </xf>
    <xf numFmtId="164" fontId="17" fillId="0" borderId="7" xfId="0" applyNumberFormat="1" applyFont="1" applyBorder="1" applyAlignment="1">
      <alignment horizontal="left" vertical="center" wrapText="1" indent="1"/>
    </xf>
    <xf numFmtId="0" fontId="17" fillId="0" borderId="7" xfId="0" applyFont="1" applyBorder="1" applyAlignment="1">
      <alignment horizontal="left" vertical="center" wrapText="1" indent="1"/>
    </xf>
    <xf numFmtId="0" fontId="17" fillId="0" borderId="8" xfId="0" applyFont="1" applyBorder="1" applyAlignment="1">
      <alignment horizontal="left" vertical="center" wrapText="1" indent="1"/>
    </xf>
    <xf numFmtId="0" fontId="17" fillId="3" borderId="44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_CIG - Budget investissement - 23 fev 05" xfId="1" xr:uid="{00000000-0005-0000-0000-000002000000}"/>
  </cellStyles>
  <dxfs count="0"/>
  <tableStyles count="0" defaultTableStyle="TableStyleMedium2" defaultPivotStyle="PivotStyleLight16"/>
  <colors>
    <mruColors>
      <color rgb="FFF0DBF9"/>
      <color rgb="FF004A68"/>
      <color rgb="FF69188E"/>
      <color rgb="FFE7C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0</xdr:row>
      <xdr:rowOff>152400</xdr:rowOff>
    </xdr:from>
    <xdr:to>
      <xdr:col>24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4342CBA7-3868-4F6F-B3DD-1D1436EFC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87850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76847</xdr:rowOff>
    </xdr:from>
    <xdr:to>
      <xdr:col>1</xdr:col>
      <xdr:colOff>1864178</xdr:colOff>
      <xdr:row>0</xdr:row>
      <xdr:rowOff>892973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F8EDD32D-BCE4-C480-3B72-B6AEDB8297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63286" y="76847"/>
          <a:ext cx="1864178" cy="81993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2571750</xdr:colOff>
      <xdr:row>0</xdr:row>
      <xdr:rowOff>108857</xdr:rowOff>
    </xdr:from>
    <xdr:to>
      <xdr:col>2</xdr:col>
      <xdr:colOff>1466307</xdr:colOff>
      <xdr:row>0</xdr:row>
      <xdr:rowOff>931273</xdr:rowOff>
    </xdr:to>
    <xdr:pic>
      <xdr:nvPicPr>
        <xdr:cNvPr id="5" name="image2.jpeg">
          <a:extLst>
            <a:ext uri="{FF2B5EF4-FFF2-40B4-BE49-F238E27FC236}">
              <a16:creationId xmlns:a16="http://schemas.microsoft.com/office/drawing/2014/main" id="{6FEC5C18-51BD-43EB-8B73-7C05C7178CCC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5036" y="108857"/>
          <a:ext cx="1479370" cy="82622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8084619B-2A57-4681-9D54-90CB4F4BC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1045324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13A9F2D0-2A7E-49D7-AEE0-4B2B141894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5967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1232646</xdr:colOff>
      <xdr:row>0</xdr:row>
      <xdr:rowOff>134470</xdr:rowOff>
    </xdr:from>
    <xdr:to>
      <xdr:col>2</xdr:col>
      <xdr:colOff>2243274</xdr:colOff>
      <xdr:row>0</xdr:row>
      <xdr:rowOff>689048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7DA53C11-A50B-4EEF-95E2-506E02E4E59F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27411" y="134470"/>
          <a:ext cx="1010628" cy="55457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2D61894E-6172-41B7-968B-AF290239B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1049134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17E5D0D7-88FF-4017-9992-51997B46F7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55863" cy="69854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1333499</xdr:colOff>
      <xdr:row>0</xdr:row>
      <xdr:rowOff>100853</xdr:rowOff>
    </xdr:from>
    <xdr:to>
      <xdr:col>2</xdr:col>
      <xdr:colOff>2344127</xdr:colOff>
      <xdr:row>0</xdr:row>
      <xdr:rowOff>655431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D5CEDCBC-0623-4E19-B75E-397217EC1134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28264" y="100853"/>
          <a:ext cx="1010628" cy="55457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8613361C-513A-4413-89AD-1D8294414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1075766</xdr:colOff>
      <xdr:row>0</xdr:row>
      <xdr:rowOff>145677</xdr:rowOff>
    </xdr:from>
    <xdr:to>
      <xdr:col>2</xdr:col>
      <xdr:colOff>2108536</xdr:colOff>
      <xdr:row>0</xdr:row>
      <xdr:rowOff>616324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97897DA4-B114-4216-BDCB-CF260DB2FA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59325" y="145677"/>
          <a:ext cx="1032770" cy="4706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11206</xdr:colOff>
      <xdr:row>0</xdr:row>
      <xdr:rowOff>56030</xdr:rowOff>
    </xdr:from>
    <xdr:to>
      <xdr:col>2</xdr:col>
      <xdr:colOff>941293</xdr:colOff>
      <xdr:row>1</xdr:row>
      <xdr:rowOff>4187</xdr:rowOff>
    </xdr:to>
    <xdr:pic>
      <xdr:nvPicPr>
        <xdr:cNvPr id="5" name="Image 4" descr="IRD Research Institute for Development - return to home page">
          <a:extLst>
            <a:ext uri="{FF2B5EF4-FFF2-40B4-BE49-F238E27FC236}">
              <a16:creationId xmlns:a16="http://schemas.microsoft.com/office/drawing/2014/main" id="{4F89C060-4C2E-4EF4-8DA9-E3BCBED7711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1" b="12111"/>
        <a:stretch/>
      </xdr:blipFill>
      <xdr:spPr bwMode="auto">
        <a:xfrm>
          <a:off x="190500" y="56030"/>
          <a:ext cx="1434352" cy="654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0</xdr:row>
      <xdr:rowOff>152400</xdr:rowOff>
    </xdr:from>
    <xdr:to>
      <xdr:col>34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3ED5609C-F2F6-48C6-A16D-B06C637F5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35875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52220</xdr:rowOff>
    </xdr:from>
    <xdr:to>
      <xdr:col>2</xdr:col>
      <xdr:colOff>780377</xdr:colOff>
      <xdr:row>0</xdr:row>
      <xdr:rowOff>626821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11F8D6EF-0E12-4726-AA78-317D151B00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79295" y="52220"/>
          <a:ext cx="1299657" cy="58793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1010433</xdr:colOff>
      <xdr:row>0</xdr:row>
      <xdr:rowOff>89647</xdr:rowOff>
    </xdr:from>
    <xdr:to>
      <xdr:col>2</xdr:col>
      <xdr:colOff>1959124</xdr:colOff>
      <xdr:row>0</xdr:row>
      <xdr:rowOff>683559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4CF810CB-07F5-4E5E-9A52-059B96B9101E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05198" y="89647"/>
          <a:ext cx="952501" cy="593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D8DC48D5-60C7-4084-8935-B448ABC94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1450" y="15240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1039609</xdr:colOff>
      <xdr:row>0</xdr:row>
      <xdr:rowOff>696643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4FA85455-2686-4B35-AB8C-90231CEA03E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40623" cy="6928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1370927</xdr:colOff>
      <xdr:row>0</xdr:row>
      <xdr:rowOff>112059</xdr:rowOff>
    </xdr:from>
    <xdr:to>
      <xdr:col>2</xdr:col>
      <xdr:colOff>2373935</xdr:colOff>
      <xdr:row>0</xdr:row>
      <xdr:rowOff>670447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593308FB-0958-4415-98A2-42610ECBCBDF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65692" y="112059"/>
          <a:ext cx="1003008" cy="5583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ED0D01F8-2D26-4D28-9CB5-8D24F95C8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1049134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D4412387-27C7-473E-936B-9A654D93FA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5967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1376417</xdr:colOff>
      <xdr:row>0</xdr:row>
      <xdr:rowOff>134471</xdr:rowOff>
    </xdr:from>
    <xdr:to>
      <xdr:col>2</xdr:col>
      <xdr:colOff>2478404</xdr:colOff>
      <xdr:row>0</xdr:row>
      <xdr:rowOff>685239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04563E26-7C2B-4F44-9ABF-65F1391AF1AB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71182" y="134471"/>
          <a:ext cx="1101987" cy="5507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3282059F-C597-4ACC-B156-FED2B44AA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1049134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B068C384-BDF1-45AD-AE14-9282BC9CB4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6348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1355911</xdr:colOff>
      <xdr:row>0</xdr:row>
      <xdr:rowOff>134470</xdr:rowOff>
    </xdr:from>
    <xdr:to>
      <xdr:col>2</xdr:col>
      <xdr:colOff>2366539</xdr:colOff>
      <xdr:row>0</xdr:row>
      <xdr:rowOff>689048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EF1E701A-8F0B-46AC-A717-C4CC3729DA1B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50676" y="134470"/>
          <a:ext cx="1010628" cy="55457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AB0A35A2-E168-4CED-BF9B-40FD14DFC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1045324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E559899B-7BC4-4FAE-A614-A78CD87B84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5967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1355912</xdr:colOff>
      <xdr:row>0</xdr:row>
      <xdr:rowOff>100853</xdr:rowOff>
    </xdr:from>
    <xdr:to>
      <xdr:col>2</xdr:col>
      <xdr:colOff>2366540</xdr:colOff>
      <xdr:row>0</xdr:row>
      <xdr:rowOff>655431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243192DC-5153-416D-85CE-D6D106442FC3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50677" y="100853"/>
          <a:ext cx="1010628" cy="55457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4F3DA3B8-EEA6-4131-B7A0-39318DE84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1049134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DB920C18-1CF3-4BAD-A4E8-78B2C65F79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6348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1243853</xdr:colOff>
      <xdr:row>0</xdr:row>
      <xdr:rowOff>123264</xdr:rowOff>
    </xdr:from>
    <xdr:to>
      <xdr:col>2</xdr:col>
      <xdr:colOff>2254481</xdr:colOff>
      <xdr:row>0</xdr:row>
      <xdr:rowOff>677842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64F768A6-31C1-4D82-A5DE-464CC3E7BCF9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38618" y="123264"/>
          <a:ext cx="1010628" cy="55457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7CCCFC9F-9FB9-4773-847E-F8D101546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1045324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AFAF76E8-E649-41F0-AE2E-063F7C46CD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5967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1199029</xdr:colOff>
      <xdr:row>0</xdr:row>
      <xdr:rowOff>134471</xdr:rowOff>
    </xdr:from>
    <xdr:to>
      <xdr:col>2</xdr:col>
      <xdr:colOff>2209657</xdr:colOff>
      <xdr:row>0</xdr:row>
      <xdr:rowOff>689049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F0CB2ADD-6C9D-46E8-86B4-6F9FAF6D8C82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93794" y="134471"/>
          <a:ext cx="1010628" cy="55457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0</xdr:row>
      <xdr:rowOff>152400</xdr:rowOff>
    </xdr:from>
    <xdr:to>
      <xdr:col>33</xdr:col>
      <xdr:colOff>0</xdr:colOff>
      <xdr:row>0</xdr:row>
      <xdr:rowOff>542925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0F6C99D6-196D-4D40-B68B-1592348AC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78800" y="152400"/>
          <a:ext cx="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0</xdr:row>
      <xdr:rowOff>0</xdr:rowOff>
    </xdr:from>
    <xdr:to>
      <xdr:col>2</xdr:col>
      <xdr:colOff>1049134</xdr:colOff>
      <xdr:row>1</xdr:row>
      <xdr:rowOff>197</xdr:rowOff>
    </xdr:to>
    <xdr:pic>
      <xdr:nvPicPr>
        <xdr:cNvPr id="3" name="Image 2" descr="Une image contenant Graphique, Police, logo, graphisme&#10;&#10;Description générée automatiquement">
          <a:extLst>
            <a:ext uri="{FF2B5EF4-FFF2-40B4-BE49-F238E27FC236}">
              <a16:creationId xmlns:a16="http://schemas.microsoft.com/office/drawing/2014/main" id="{3B862BD5-C8F6-4A00-82F2-61586497FA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950" b="31458"/>
        <a:stretch/>
      </xdr:blipFill>
      <xdr:spPr bwMode="auto">
        <a:xfrm>
          <a:off x="180976" y="0"/>
          <a:ext cx="1563483" cy="7050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1199029</xdr:colOff>
      <xdr:row>0</xdr:row>
      <xdr:rowOff>134471</xdr:rowOff>
    </xdr:from>
    <xdr:to>
      <xdr:col>2</xdr:col>
      <xdr:colOff>2209657</xdr:colOff>
      <xdr:row>0</xdr:row>
      <xdr:rowOff>689049</xdr:rowOff>
    </xdr:to>
    <xdr:pic>
      <xdr:nvPicPr>
        <xdr:cNvPr id="4" name="image2.jpeg">
          <a:extLst>
            <a:ext uri="{FF2B5EF4-FFF2-40B4-BE49-F238E27FC236}">
              <a16:creationId xmlns:a16="http://schemas.microsoft.com/office/drawing/2014/main" id="{E38E27E6-9A67-4E87-8CC2-F803823327A2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93794" y="134471"/>
          <a:ext cx="1010628" cy="5545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D7F80-4A49-4324-9054-C86A1C83AC8E}">
  <sheetPr>
    <tabColor indexed="27"/>
    <pageSetUpPr fitToPage="1"/>
  </sheetPr>
  <dimension ref="B1:Y43"/>
  <sheetViews>
    <sheetView topLeftCell="A34" zoomScale="70" zoomScaleNormal="70" zoomScaleSheetLayoutView="70" workbookViewId="0">
      <selection activeCell="D11" sqref="D11:T11"/>
    </sheetView>
  </sheetViews>
  <sheetFormatPr baseColWidth="10" defaultRowHeight="12.75" x14ac:dyDescent="0.2"/>
  <cols>
    <col min="1" max="1" width="2.28515625" customWidth="1"/>
    <col min="2" max="2" width="37.28515625" customWidth="1"/>
    <col min="3" max="3" width="53.140625" customWidth="1"/>
    <col min="4" max="20" width="9.7109375" customWidth="1"/>
    <col min="21" max="23" width="9.5703125" customWidth="1"/>
    <col min="25" max="25" width="41.85546875" customWidth="1"/>
  </cols>
  <sheetData>
    <row r="1" spans="2:25" ht="79.5" customHeight="1" x14ac:dyDescent="0.2">
      <c r="B1" s="119"/>
      <c r="C1" s="119"/>
      <c r="D1" s="120" t="s">
        <v>37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</row>
    <row r="2" spans="2:25" ht="23.25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2:25" ht="43.5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</row>
    <row r="4" spans="2:25" ht="21.75" customHeight="1" x14ac:dyDescent="0.2">
      <c r="B4" s="125" t="s">
        <v>2</v>
      </c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</row>
    <row r="5" spans="2:25" ht="6.75" customHeight="1" x14ac:dyDescent="0.2">
      <c r="B5" s="127"/>
      <c r="C5" s="127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</row>
    <row r="6" spans="2:25" ht="24.75" customHeight="1" x14ac:dyDescent="0.2">
      <c r="B6" s="55" t="s">
        <v>3</v>
      </c>
      <c r="C6" s="56" t="s">
        <v>19</v>
      </c>
      <c r="D6" s="123" t="s">
        <v>21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 t="s">
        <v>22</v>
      </c>
      <c r="V6" s="123"/>
      <c r="W6" s="123"/>
      <c r="X6" s="124"/>
      <c r="Y6" s="101" t="e">
        <f>IF(#REF!&lt;&gt;"",#REF!,"")</f>
        <v>#REF!</v>
      </c>
    </row>
    <row r="7" spans="2:25" ht="50.25" customHeight="1" x14ac:dyDescent="0.2">
      <c r="B7" s="15" t="s">
        <v>9</v>
      </c>
      <c r="C7" s="16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1"/>
    </row>
    <row r="8" spans="2:25" ht="38.25" customHeight="1" x14ac:dyDescent="0.2">
      <c r="B8" s="15" t="s">
        <v>10</v>
      </c>
      <c r="C8" s="16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1"/>
    </row>
    <row r="9" spans="2:25" ht="38.25" customHeight="1" x14ac:dyDescent="0.2">
      <c r="B9" s="15" t="s">
        <v>11</v>
      </c>
      <c r="C9" s="16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1"/>
    </row>
    <row r="10" spans="2:25" ht="38.25" customHeight="1" x14ac:dyDescent="0.2">
      <c r="B10" s="15" t="s">
        <v>12</v>
      </c>
      <c r="C10" s="16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1"/>
    </row>
    <row r="11" spans="2:25" ht="38.25" customHeight="1" x14ac:dyDescent="0.2">
      <c r="B11" s="15" t="s">
        <v>13</v>
      </c>
      <c r="C11" s="16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1"/>
    </row>
    <row r="12" spans="2:25" ht="38.25" customHeight="1" x14ac:dyDescent="0.2">
      <c r="B12" s="15" t="s">
        <v>14</v>
      </c>
      <c r="C12" s="16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1"/>
    </row>
    <row r="13" spans="2:25" ht="38.25" customHeight="1" x14ac:dyDescent="0.2">
      <c r="B13" s="15" t="s">
        <v>15</v>
      </c>
      <c r="C13" s="16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1"/>
    </row>
    <row r="14" spans="2:25" ht="38.25" customHeight="1" x14ac:dyDescent="0.2">
      <c r="B14" s="15" t="s">
        <v>16</v>
      </c>
      <c r="C14" s="16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1"/>
    </row>
    <row r="15" spans="2:25" ht="38.25" customHeight="1" x14ac:dyDescent="0.2">
      <c r="B15" s="15" t="s">
        <v>17</v>
      </c>
      <c r="C15" s="16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1"/>
    </row>
    <row r="16" spans="2:25" ht="38.25" customHeight="1" x14ac:dyDescent="0.2">
      <c r="B16" s="15" t="s">
        <v>18</v>
      </c>
      <c r="C16" s="16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1"/>
    </row>
    <row r="17" spans="2:25" ht="38.25" customHeight="1" x14ac:dyDescent="0.2">
      <c r="B17" s="15" t="s">
        <v>23</v>
      </c>
      <c r="C17" s="16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1"/>
    </row>
    <row r="18" spans="2:25" ht="22.7" customHeight="1" thickBot="1" x14ac:dyDescent="0.25"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</row>
    <row r="19" spans="2:25" ht="27.75" customHeight="1" x14ac:dyDescent="0.2">
      <c r="B19" s="106"/>
      <c r="C19" s="107" t="s">
        <v>4</v>
      </c>
      <c r="D19" s="116" t="s">
        <v>5</v>
      </c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8"/>
      <c r="U19" s="111" t="s">
        <v>6</v>
      </c>
      <c r="V19" s="112"/>
      <c r="W19" s="113"/>
      <c r="X19" s="114" t="s">
        <v>44</v>
      </c>
      <c r="Y19" s="109" t="s">
        <v>40</v>
      </c>
    </row>
    <row r="20" spans="2:25" ht="240" customHeight="1" thickBot="1" x14ac:dyDescent="0.25">
      <c r="B20" s="106"/>
      <c r="C20" s="108"/>
      <c r="D20" s="59" t="s">
        <v>7</v>
      </c>
      <c r="E20" s="76" t="s">
        <v>48</v>
      </c>
      <c r="F20" s="60" t="s">
        <v>49</v>
      </c>
      <c r="G20" s="60" t="s">
        <v>50</v>
      </c>
      <c r="H20" s="61" t="s">
        <v>51</v>
      </c>
      <c r="I20" s="60" t="s">
        <v>52</v>
      </c>
      <c r="J20" s="60" t="s">
        <v>53</v>
      </c>
      <c r="K20" s="60" t="s">
        <v>54</v>
      </c>
      <c r="L20" s="60" t="s">
        <v>55</v>
      </c>
      <c r="M20" s="60" t="s">
        <v>56</v>
      </c>
      <c r="N20" s="60" t="s">
        <v>57</v>
      </c>
      <c r="O20" s="77" t="s">
        <v>58</v>
      </c>
      <c r="P20" s="60" t="s">
        <v>59</v>
      </c>
      <c r="Q20" s="60" t="s">
        <v>60</v>
      </c>
      <c r="R20" s="60" t="s">
        <v>61</v>
      </c>
      <c r="S20" s="79" t="s">
        <v>8</v>
      </c>
      <c r="T20" s="78" t="s">
        <v>47</v>
      </c>
      <c r="U20" s="36" t="s">
        <v>39</v>
      </c>
      <c r="V20" s="37" t="s">
        <v>38</v>
      </c>
      <c r="W20" s="38" t="s">
        <v>45</v>
      </c>
      <c r="X20" s="115"/>
      <c r="Y20" s="110"/>
    </row>
    <row r="21" spans="2:25" ht="50.25" customHeight="1" x14ac:dyDescent="0.2">
      <c r="B21" s="54" t="str">
        <f>+B7</f>
        <v>MANDATAIRE</v>
      </c>
      <c r="C21" s="19"/>
      <c r="D21" s="20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3"/>
      <c r="V21" s="24"/>
      <c r="W21" s="25"/>
      <c r="X21" s="26"/>
      <c r="Y21" s="27"/>
    </row>
    <row r="22" spans="2:25" ht="31.7" customHeight="1" thickBot="1" x14ac:dyDescent="0.25">
      <c r="B22" s="34" t="s">
        <v>20</v>
      </c>
      <c r="C22" s="28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4"/>
    </row>
    <row r="23" spans="2:25" ht="42" customHeight="1" x14ac:dyDescent="0.2">
      <c r="B23" s="54" t="str">
        <f>+B8</f>
        <v>CO-TRAITANT 1</v>
      </c>
      <c r="C23" s="19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2"/>
      <c r="U23" s="23"/>
      <c r="V23" s="24"/>
      <c r="W23" s="25"/>
      <c r="X23" s="26"/>
      <c r="Y23" s="27"/>
    </row>
    <row r="24" spans="2:25" ht="31.7" customHeight="1" thickBot="1" x14ac:dyDescent="0.25">
      <c r="B24" s="34" t="s">
        <v>20</v>
      </c>
      <c r="C24" s="28"/>
      <c r="D24" s="102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4"/>
    </row>
    <row r="25" spans="2:25" ht="42" customHeight="1" x14ac:dyDescent="0.2">
      <c r="B25" s="54" t="str">
        <f>+B9</f>
        <v>CO-TRAITANT 2</v>
      </c>
      <c r="C25" s="19"/>
      <c r="D25" s="20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2"/>
      <c r="U25" s="23"/>
      <c r="V25" s="24"/>
      <c r="W25" s="25"/>
      <c r="X25" s="26"/>
      <c r="Y25" s="27"/>
    </row>
    <row r="26" spans="2:25" ht="31.7" customHeight="1" thickBot="1" x14ac:dyDescent="0.25">
      <c r="B26" s="34" t="s">
        <v>20</v>
      </c>
      <c r="C26" s="28"/>
      <c r="D26" s="102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4"/>
    </row>
    <row r="27" spans="2:25" ht="42" customHeight="1" x14ac:dyDescent="0.2">
      <c r="B27" s="54" t="str">
        <f>+B10</f>
        <v>CO-TRAITANT 3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2"/>
      <c r="U27" s="23"/>
      <c r="V27" s="24"/>
      <c r="W27" s="25"/>
      <c r="X27" s="26"/>
      <c r="Y27" s="27"/>
    </row>
    <row r="28" spans="2:25" ht="31.7" customHeight="1" thickBot="1" x14ac:dyDescent="0.25">
      <c r="B28" s="34" t="s">
        <v>20</v>
      </c>
      <c r="C28" s="28"/>
      <c r="D28" s="102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4"/>
    </row>
    <row r="29" spans="2:25" ht="42" customHeight="1" x14ac:dyDescent="0.2">
      <c r="B29" s="54" t="str">
        <f>+B11</f>
        <v>CO-TRAITANT 4</v>
      </c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  <c r="U29" s="23"/>
      <c r="V29" s="24"/>
      <c r="W29" s="25"/>
      <c r="X29" s="26"/>
      <c r="Y29" s="27"/>
    </row>
    <row r="30" spans="2:25" ht="31.7" customHeight="1" thickBot="1" x14ac:dyDescent="0.25">
      <c r="B30" s="34" t="s">
        <v>20</v>
      </c>
      <c r="C30" s="28"/>
      <c r="D30" s="102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</row>
    <row r="31" spans="2:25" ht="42" customHeight="1" x14ac:dyDescent="0.2">
      <c r="B31" s="54" t="str">
        <f>+B12</f>
        <v>CO-TRAITANT 5</v>
      </c>
      <c r="C31" s="19"/>
      <c r="D31" s="20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2"/>
      <c r="U31" s="23"/>
      <c r="V31" s="24"/>
      <c r="W31" s="25"/>
      <c r="X31" s="26"/>
      <c r="Y31" s="27"/>
    </row>
    <row r="32" spans="2:25" ht="31.7" customHeight="1" thickBot="1" x14ac:dyDescent="0.25">
      <c r="B32" s="34" t="s">
        <v>20</v>
      </c>
      <c r="C32" s="28"/>
      <c r="D32" s="102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4"/>
    </row>
    <row r="33" spans="2:25" ht="42" customHeight="1" x14ac:dyDescent="0.2">
      <c r="B33" s="54" t="str">
        <f>+B13</f>
        <v>CO-TRAITANT 6</v>
      </c>
      <c r="C33" s="19"/>
      <c r="D33" s="20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2"/>
      <c r="U33" s="23"/>
      <c r="V33" s="24"/>
      <c r="W33" s="25"/>
      <c r="X33" s="26"/>
      <c r="Y33" s="27"/>
    </row>
    <row r="34" spans="2:25" ht="31.7" customHeight="1" thickBot="1" x14ac:dyDescent="0.25">
      <c r="B34" s="34" t="s">
        <v>20</v>
      </c>
      <c r="C34" s="28"/>
      <c r="D34" s="102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4"/>
    </row>
    <row r="35" spans="2:25" ht="42" customHeight="1" x14ac:dyDescent="0.2">
      <c r="B35" s="54" t="str">
        <f>+B14</f>
        <v>CO-TRAITANT 7</v>
      </c>
      <c r="C35" s="19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/>
      <c r="U35" s="23"/>
      <c r="V35" s="24"/>
      <c r="W35" s="25"/>
      <c r="X35" s="26"/>
      <c r="Y35" s="27"/>
    </row>
    <row r="36" spans="2:25" ht="31.7" customHeight="1" thickBot="1" x14ac:dyDescent="0.25">
      <c r="B36" s="34" t="s">
        <v>20</v>
      </c>
      <c r="C36" s="28"/>
      <c r="D36" s="102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4"/>
    </row>
    <row r="37" spans="2:25" ht="42" customHeight="1" x14ac:dyDescent="0.2">
      <c r="B37" s="54" t="str">
        <f>+B15</f>
        <v>CO-TRAITANT 8</v>
      </c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2"/>
      <c r="U37" s="23"/>
      <c r="V37" s="24"/>
      <c r="W37" s="25"/>
      <c r="X37" s="26"/>
      <c r="Y37" s="27"/>
    </row>
    <row r="38" spans="2:25" ht="31.7" customHeight="1" thickBot="1" x14ac:dyDescent="0.25">
      <c r="B38" s="34" t="s">
        <v>20</v>
      </c>
      <c r="C38" s="28"/>
      <c r="D38" s="102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4"/>
    </row>
    <row r="39" spans="2:25" ht="42" customHeight="1" x14ac:dyDescent="0.2">
      <c r="B39" s="54" t="str">
        <f>+B16</f>
        <v>CO-TRAITANT 9</v>
      </c>
      <c r="C39" s="1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2"/>
      <c r="U39" s="23"/>
      <c r="V39" s="24"/>
      <c r="W39" s="25"/>
      <c r="X39" s="26"/>
      <c r="Y39" s="27"/>
    </row>
    <row r="40" spans="2:25" ht="31.7" customHeight="1" thickBot="1" x14ac:dyDescent="0.25">
      <c r="B40" s="34" t="s">
        <v>20</v>
      </c>
      <c r="C40" s="28"/>
      <c r="D40" s="102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4"/>
    </row>
    <row r="41" spans="2:25" ht="42" customHeight="1" x14ac:dyDescent="0.2">
      <c r="B41" s="54" t="str">
        <f>+B17</f>
        <v>CO-TRAITANT 10</v>
      </c>
      <c r="C41" s="19"/>
      <c r="D41" s="20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2"/>
      <c r="U41" s="23"/>
      <c r="V41" s="24"/>
      <c r="W41" s="25"/>
      <c r="X41" s="26"/>
      <c r="Y41" s="27"/>
    </row>
    <row r="42" spans="2:25" ht="31.7" customHeight="1" thickBot="1" x14ac:dyDescent="0.25">
      <c r="B42" s="34" t="s">
        <v>20</v>
      </c>
      <c r="C42" s="28"/>
      <c r="D42" s="102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4"/>
    </row>
    <row r="43" spans="2:25" x14ac:dyDescent="0.2">
      <c r="B43" s="29"/>
      <c r="C43" s="30"/>
      <c r="D43" s="31"/>
      <c r="E43" s="31"/>
      <c r="F43" s="31"/>
      <c r="G43" s="31"/>
      <c r="H43" s="65"/>
      <c r="I43" s="65"/>
      <c r="J43" s="65"/>
      <c r="K43" s="65"/>
      <c r="L43" s="31"/>
      <c r="M43" s="31"/>
      <c r="N43" s="31"/>
      <c r="O43" s="31"/>
      <c r="P43" s="31"/>
      <c r="Q43" s="31"/>
      <c r="R43" s="31"/>
      <c r="S43" s="31"/>
      <c r="T43" s="31"/>
      <c r="U43" s="32"/>
      <c r="V43" s="32"/>
      <c r="W43" s="32"/>
      <c r="X43" s="32"/>
      <c r="Y43" s="33"/>
    </row>
  </sheetData>
  <protectedRanges>
    <protectedRange algorithmName="SHA-512" hashValue="/ZxBT4M8lyCVR+z0zS/YDmreGr0KwmHBi816eoTnsFmebXgIxET7II9WQnOdzKcM37JocL0J4i4voauGXHseCw==" saltValue="fvcVa/+/Q0kb+ZOkvv/DSQ==" spinCount="100000" sqref="B21:B43 B7:B17 Y1:Y5 H1:X6 H19:Y19 C19:E19 B1:E6 U20:Y20 C20 F19:G19 F1:G6" name="Plage1"/>
    <protectedRange algorithmName="SHA-512" hashValue="/ZxBT4M8lyCVR+z0zS/YDmreGr0KwmHBi816eoTnsFmebXgIxET7II9WQnOdzKcM37JocL0J4i4voauGXHseCw==" saltValue="fvcVa/+/Q0kb+ZOkvv/DSQ==" spinCount="100000" sqref="D20:E20 G20:H20" name="Plage1_1"/>
    <protectedRange algorithmName="SHA-512" hashValue="/ZxBT4M8lyCVR+z0zS/YDmreGr0KwmHBi816eoTnsFmebXgIxET7II9WQnOdzKcM37JocL0J4i4voauGXHseCw==" saltValue="fvcVa/+/Q0kb+ZOkvv/DSQ==" spinCount="100000" sqref="L20:O20" name="Plage1_1_1"/>
    <protectedRange algorithmName="SHA-512" hashValue="/ZxBT4M8lyCVR+z0zS/YDmreGr0KwmHBi816eoTnsFmebXgIxET7II9WQnOdzKcM37JocL0J4i4voauGXHseCw==" saltValue="fvcVa/+/Q0kb+ZOkvv/DSQ==" spinCount="100000" sqref="F20 I20:K20 P20:T20" name="Plage1_2"/>
  </protectedRanges>
  <mergeCells count="50">
    <mergeCell ref="B1:C1"/>
    <mergeCell ref="D1:Y1"/>
    <mergeCell ref="B2:Y2"/>
    <mergeCell ref="B3:Y3"/>
    <mergeCell ref="D6:T6"/>
    <mergeCell ref="U6:X6"/>
    <mergeCell ref="B4:C4"/>
    <mergeCell ref="D4:Y5"/>
    <mergeCell ref="B5:C5"/>
    <mergeCell ref="D7:T7"/>
    <mergeCell ref="U7:X7"/>
    <mergeCell ref="D8:T8"/>
    <mergeCell ref="U8:X8"/>
    <mergeCell ref="D9:T9"/>
    <mergeCell ref="U9:X9"/>
    <mergeCell ref="D10:T10"/>
    <mergeCell ref="U10:X10"/>
    <mergeCell ref="D11:T11"/>
    <mergeCell ref="U11:X11"/>
    <mergeCell ref="D12:T12"/>
    <mergeCell ref="U12:X12"/>
    <mergeCell ref="D36:Y36"/>
    <mergeCell ref="D38:Y38"/>
    <mergeCell ref="D40:Y40"/>
    <mergeCell ref="D42:Y42"/>
    <mergeCell ref="Y19:Y20"/>
    <mergeCell ref="D22:Y22"/>
    <mergeCell ref="D24:Y24"/>
    <mergeCell ref="D26:Y26"/>
    <mergeCell ref="D28:Y28"/>
    <mergeCell ref="D30:Y30"/>
    <mergeCell ref="U19:W19"/>
    <mergeCell ref="X19:X20"/>
    <mergeCell ref="D19:T19"/>
    <mergeCell ref="B18:Y18"/>
    <mergeCell ref="Y6:Y17"/>
    <mergeCell ref="D32:Y32"/>
    <mergeCell ref="D34:Y34"/>
    <mergeCell ref="D16:T16"/>
    <mergeCell ref="U16:X16"/>
    <mergeCell ref="D17:T17"/>
    <mergeCell ref="B19:B20"/>
    <mergeCell ref="C19:C20"/>
    <mergeCell ref="U17:X17"/>
    <mergeCell ref="D13:T13"/>
    <mergeCell ref="U13:X13"/>
    <mergeCell ref="D14:T14"/>
    <mergeCell ref="U14:X14"/>
    <mergeCell ref="D15:T15"/>
    <mergeCell ref="U15:X15"/>
  </mergeCells>
  <pageMargins left="0.25" right="0.25" top="0.75" bottom="0.75" header="0.3" footer="0.3"/>
  <pageSetup paperSize="9" scale="2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F19B1-763F-4AFA-8009-24DB97C5C8B6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17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8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C0F98-ACF2-4ED3-BA60-6300ADF54D96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18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9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2E53B-73D7-4BB3-8B35-BB4D62967F60}">
  <sheetPr>
    <tabColor indexed="27"/>
    <pageSetUpPr fitToPage="1"/>
  </sheetPr>
  <dimension ref="B1:AK44"/>
  <sheetViews>
    <sheetView showGridLines="0" tabSelected="1" view="pageBreakPreview" zoomScale="85" zoomScaleNormal="100" zoomScaleSheetLayoutView="85" workbookViewId="0">
      <selection activeCell="C7" sqref="C7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23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10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E2B83-2E1F-4DE7-A0EF-128601EE4EA5}">
  <sheetPr>
    <tabColor indexed="27"/>
    <pageSetUpPr fitToPage="1"/>
  </sheetPr>
  <dimension ref="B1:AK44"/>
  <sheetViews>
    <sheetView showGridLines="0" view="pageBreakPreview" topLeftCell="A26" zoomScale="70" zoomScaleNormal="100" zoomScaleSheetLayoutView="70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5" width="5.7109375" style="2" customWidth="1"/>
    <col min="6" max="6" width="9.85546875" style="2" customWidth="1"/>
    <col min="7" max="7" width="10.5703125" style="2" customWidth="1"/>
    <col min="8" max="18" width="5.7109375" style="2" customWidth="1"/>
    <col min="19" max="19" width="7.85546875" style="2" customWidth="1"/>
    <col min="20" max="20" width="8.28515625" style="2" customWidth="1"/>
    <col min="21" max="21" width="5.7109375" style="2" customWidth="1"/>
    <col min="22" max="22" width="6.14062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4" width="45.28515625" style="2" customWidth="1"/>
    <col min="35" max="35" width="74.85546875" style="2" customWidth="1"/>
    <col min="36" max="36" width="82.2851562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120" t="str">
        <f>+'TABLEAU1- FICHE CAND'!D1</f>
        <v xml:space="preserve">Synthèse Formalisée de la Candidature 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5"/>
      <c r="AI4" s="11"/>
      <c r="AJ4" s="11"/>
      <c r="AK4" s="11"/>
    </row>
    <row r="5" spans="2:37" s="6" customFormat="1" ht="30" customHeight="1" x14ac:dyDescent="0.2">
      <c r="B5" s="180" t="s">
        <v>9</v>
      </c>
      <c r="C5" s="180"/>
      <c r="D5" s="40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41"/>
      <c r="AJ5" s="41"/>
      <c r="AK5" s="41"/>
    </row>
    <row r="6" spans="2:37" s="6" customFormat="1" ht="30" customHeight="1" x14ac:dyDescent="0.2">
      <c r="B6" s="183"/>
      <c r="C6" s="183"/>
      <c r="D6" s="16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41"/>
      <c r="AJ6" s="41"/>
      <c r="AK6" s="41"/>
    </row>
    <row r="7" spans="2:37" s="6" customFormat="1" ht="10.5" customHeight="1" x14ac:dyDescent="0.2">
      <c r="B7" s="41"/>
      <c r="C7" s="58"/>
      <c r="D7" s="42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</row>
    <row r="10" spans="2:37" s="8" customFormat="1" ht="237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</row>
    <row r="11" spans="2:37" s="5" customFormat="1" ht="45" customHeight="1" thickBot="1" x14ac:dyDescent="0.25">
      <c r="B11" s="167" t="str">
        <f>+B5</f>
        <v>MANDATAIRE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</row>
    <row r="12" spans="2:37" s="5" customFormat="1" ht="45" customHeight="1" thickBot="1" x14ac:dyDescent="0.25">
      <c r="B12" s="157" t="s">
        <v>20</v>
      </c>
      <c r="C12" s="158"/>
      <c r="D12" s="63"/>
      <c r="E12" s="193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2"/>
      <c r="I13" s="11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1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31"/>
      <c r="F15" s="65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17"/>
      <c r="AJ15" s="17"/>
      <c r="AK15" s="17"/>
    </row>
    <row r="16" spans="2:37" s="5" customFormat="1" ht="123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</row>
    <row r="17" spans="2:36" s="10" customFormat="1" ht="241.15" customHeight="1" thickBot="1" x14ac:dyDescent="0.25">
      <c r="B17" s="11"/>
      <c r="C17" s="29"/>
      <c r="D17" s="45"/>
      <c r="E17" s="185"/>
      <c r="F17" s="185"/>
      <c r="G17" s="185"/>
      <c r="H17" s="185"/>
      <c r="I17" s="185"/>
      <c r="J17" s="185"/>
      <c r="K17" s="185"/>
      <c r="L17" s="46"/>
      <c r="M17" s="46"/>
      <c r="N17" s="46"/>
      <c r="O17" s="46"/>
      <c r="P17" s="46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</row>
    <row r="18" spans="2:36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</row>
    <row r="19" spans="2:36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</row>
    <row r="20" spans="2:36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</row>
    <row r="21" spans="2:36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</row>
    <row r="22" spans="2:36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</row>
    <row r="23" spans="2:36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</row>
    <row r="24" spans="2:36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</row>
    <row r="25" spans="2:36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</row>
    <row r="26" spans="2:36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</row>
    <row r="27" spans="2:36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</row>
    <row r="28" spans="2:36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</row>
    <row r="29" spans="2:36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</row>
    <row r="30" spans="2:36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</row>
    <row r="31" spans="2:36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</row>
    <row r="32" spans="2:36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</row>
    <row r="42" spans="2:37" s="5" customFormat="1" ht="8.25" customHeight="1" thickBot="1" x14ac:dyDescent="0.25">
      <c r="B42" s="17"/>
      <c r="C42" s="45"/>
      <c r="D42" s="30"/>
      <c r="E42" s="31"/>
      <c r="F42" s="65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17"/>
      <c r="AJ42" s="17"/>
      <c r="AK42" s="17"/>
    </row>
    <row r="43" spans="2:37" s="7" customFormat="1" ht="116.25" customHeight="1" thickBot="1" x14ac:dyDescent="0.25">
      <c r="B43" s="31"/>
      <c r="C43" s="35" t="s">
        <v>62</v>
      </c>
      <c r="D43" s="80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2"/>
      <c r="AJ43" s="83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Q17:R17 H10:I10 T17:U17" name="Plage1"/>
    <protectedRange algorithmName="SHA-512" hashValue="/ZxBT4M8lyCVR+z0zS/YDmreGr0KwmHBi816eoTnsFmebXgIxET7II9WQnOdzKcM37JocL0J4i4voauGXHseCw==" saltValue="fvcVa/+/Q0kb+ZOkvv/DSQ==" spinCount="100000" sqref="M10:P10 Y17:AB17" name="Plage1_1"/>
    <protectedRange algorithmName="SHA-512" hashValue="/ZxBT4M8lyCVR+z0zS/YDmreGr0KwmHBi816eoTnsFmebXgIxET7II9WQnOdzKcM37JocL0J4i4voauGXHseCw==" saltValue="fvcVa/+/Q0kb+ZOkvv/DSQ==" spinCount="100000" sqref="G10 J10:L10 Q10:U10 S17 V17:X17 AC17:AG17" name="Plage1_2"/>
  </protectedRanges>
  <mergeCells count="110">
    <mergeCell ref="B1:AJ1"/>
    <mergeCell ref="E11:U11"/>
    <mergeCell ref="V11:W11"/>
    <mergeCell ref="X11:Z11"/>
    <mergeCell ref="AA11:AD11"/>
    <mergeCell ref="Q16:AG16"/>
    <mergeCell ref="E12:AJ12"/>
    <mergeCell ref="L41:P41"/>
    <mergeCell ref="L40:P40"/>
    <mergeCell ref="L39:P39"/>
    <mergeCell ref="L38:P38"/>
    <mergeCell ref="L34:P34"/>
    <mergeCell ref="L26:P26"/>
    <mergeCell ref="L23:P23"/>
    <mergeCell ref="B6:C6"/>
    <mergeCell ref="E6:T6"/>
    <mergeCell ref="U6:AH6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E20:K20"/>
    <mergeCell ref="L20:P20"/>
    <mergeCell ref="E21:K21"/>
    <mergeCell ref="L21:P21"/>
    <mergeCell ref="C24:C25"/>
    <mergeCell ref="D24:D25"/>
    <mergeCell ref="E24:K24"/>
    <mergeCell ref="L24:P24"/>
    <mergeCell ref="E25:K25"/>
    <mergeCell ref="L25:P25"/>
    <mergeCell ref="C22:C23"/>
    <mergeCell ref="B3:AJ3"/>
    <mergeCell ref="B4:C4"/>
    <mergeCell ref="E4:T4"/>
    <mergeCell ref="U4:AH4"/>
    <mergeCell ref="B2:AJ2"/>
    <mergeCell ref="B12:C12"/>
    <mergeCell ref="B14:D14"/>
    <mergeCell ref="E16:K16"/>
    <mergeCell ref="L16:P16"/>
    <mergeCell ref="V10:W10"/>
    <mergeCell ref="X10:Z10"/>
    <mergeCell ref="AA10:AD10"/>
    <mergeCell ref="B11:C11"/>
    <mergeCell ref="C9:C10"/>
    <mergeCell ref="D9:D10"/>
    <mergeCell ref="E7:T7"/>
    <mergeCell ref="U7:AH7"/>
    <mergeCell ref="V9:AD9"/>
    <mergeCell ref="AE9:AG9"/>
    <mergeCell ref="AE11:AG11"/>
    <mergeCell ref="E9:U9"/>
    <mergeCell ref="B5:C5"/>
    <mergeCell ref="E5:T5"/>
    <mergeCell ref="U5:AH5"/>
    <mergeCell ref="D22:D23"/>
    <mergeCell ref="E22:K22"/>
    <mergeCell ref="E23:K23"/>
    <mergeCell ref="L22:P22"/>
    <mergeCell ref="B26:B33"/>
    <mergeCell ref="C26:C27"/>
    <mergeCell ref="D26:D27"/>
    <mergeCell ref="E26:K26"/>
    <mergeCell ref="E27:K27"/>
    <mergeCell ref="L27:P27"/>
    <mergeCell ref="C28:C29"/>
    <mergeCell ref="D28:D29"/>
    <mergeCell ref="E28:K28"/>
    <mergeCell ref="L28:P28"/>
    <mergeCell ref="E29:K29"/>
    <mergeCell ref="L29:P29"/>
    <mergeCell ref="C30:C31"/>
    <mergeCell ref="D30:D31"/>
    <mergeCell ref="E30:K30"/>
    <mergeCell ref="L30:P30"/>
    <mergeCell ref="E31:K31"/>
    <mergeCell ref="L31:P31"/>
    <mergeCell ref="C32:C33"/>
    <mergeCell ref="D32:D33"/>
    <mergeCell ref="E32:K32"/>
    <mergeCell ref="L32:P32"/>
    <mergeCell ref="E33:K33"/>
    <mergeCell ref="L33:P33"/>
    <mergeCell ref="B34:B41"/>
    <mergeCell ref="C34:C35"/>
    <mergeCell ref="D34:D35"/>
    <mergeCell ref="E34:K34"/>
    <mergeCell ref="D38:D39"/>
    <mergeCell ref="E38:K38"/>
    <mergeCell ref="E39:K39"/>
    <mergeCell ref="C40:C41"/>
    <mergeCell ref="D40:D41"/>
    <mergeCell ref="E40:K40"/>
    <mergeCell ref="E41:K41"/>
    <mergeCell ref="E35:K35"/>
    <mergeCell ref="L35:P35"/>
    <mergeCell ref="C36:C37"/>
    <mergeCell ref="D36:D37"/>
    <mergeCell ref="E36:K36"/>
    <mergeCell ref="L36:P36"/>
    <mergeCell ref="E37:K37"/>
    <mergeCell ref="L37:P37"/>
    <mergeCell ref="C38:C39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4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3EC86-21AE-4431-9176-997C8A336D59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10</v>
      </c>
      <c r="C5" s="180"/>
      <c r="D5" s="40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16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42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1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45"/>
      <c r="D42" s="30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31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31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25:K25"/>
    <mergeCell ref="L25:P25"/>
    <mergeCell ref="L33:P33"/>
    <mergeCell ref="E34:K34"/>
    <mergeCell ref="L34:P34"/>
    <mergeCell ref="E35:K35"/>
    <mergeCell ref="L35:P35"/>
    <mergeCell ref="E36:K36"/>
    <mergeCell ref="L36:P36"/>
    <mergeCell ref="E20:K20"/>
    <mergeCell ref="L20:P20"/>
    <mergeCell ref="E21:K21"/>
    <mergeCell ref="L21:P21"/>
    <mergeCell ref="E22:K22"/>
    <mergeCell ref="L22:P22"/>
    <mergeCell ref="E23:K23"/>
    <mergeCell ref="L23:P23"/>
    <mergeCell ref="E24:K24"/>
    <mergeCell ref="L24:P24"/>
    <mergeCell ref="AA11:AD11"/>
    <mergeCell ref="AE11:AG11"/>
    <mergeCell ref="E16:K16"/>
    <mergeCell ref="L16:P16"/>
    <mergeCell ref="Q16:AG16"/>
    <mergeCell ref="E17:K17"/>
    <mergeCell ref="E18:K18"/>
    <mergeCell ref="L18:P18"/>
    <mergeCell ref="E19:K19"/>
    <mergeCell ref="L19:P19"/>
    <mergeCell ref="E7:T7"/>
    <mergeCell ref="U7:AG7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  <mergeCell ref="B12:C12"/>
    <mergeCell ref="E12:AH12"/>
    <mergeCell ref="B14:D14"/>
    <mergeCell ref="B11:C11"/>
    <mergeCell ref="C9:C10"/>
    <mergeCell ref="D9:D10"/>
    <mergeCell ref="E9:U9"/>
    <mergeCell ref="V9:AD9"/>
    <mergeCell ref="B18:B25"/>
    <mergeCell ref="C18:C19"/>
    <mergeCell ref="D18:D19"/>
    <mergeCell ref="C20:C21"/>
    <mergeCell ref="D20:D21"/>
    <mergeCell ref="C24:C25"/>
    <mergeCell ref="D24:D25"/>
    <mergeCell ref="C22:C23"/>
    <mergeCell ref="D22:D23"/>
    <mergeCell ref="AE9:AG9"/>
    <mergeCell ref="V10:W10"/>
    <mergeCell ref="X10:Z10"/>
    <mergeCell ref="AA10:AD10"/>
    <mergeCell ref="E11:U11"/>
    <mergeCell ref="V11:W11"/>
    <mergeCell ref="X11:Z11"/>
    <mergeCell ref="B26:B33"/>
    <mergeCell ref="C26:C27"/>
    <mergeCell ref="D26:D27"/>
    <mergeCell ref="E26:K26"/>
    <mergeCell ref="L26:P26"/>
    <mergeCell ref="E27:K27"/>
    <mergeCell ref="L27:P27"/>
    <mergeCell ref="E28:K28"/>
    <mergeCell ref="L28:P28"/>
    <mergeCell ref="E29:K29"/>
    <mergeCell ref="L29:P29"/>
    <mergeCell ref="E30:K30"/>
    <mergeCell ref="L30:P30"/>
    <mergeCell ref="E31:K31"/>
    <mergeCell ref="L31:P31"/>
    <mergeCell ref="E32:K32"/>
    <mergeCell ref="C28:C29"/>
    <mergeCell ref="D28:D29"/>
    <mergeCell ref="C30:C31"/>
    <mergeCell ref="D30:D31"/>
    <mergeCell ref="C32:C33"/>
    <mergeCell ref="D32:D33"/>
    <mergeCell ref="L32:P32"/>
    <mergeCell ref="E33:K33"/>
    <mergeCell ref="D43:AJ43"/>
    <mergeCell ref="B34:B41"/>
    <mergeCell ref="C34:C35"/>
    <mergeCell ref="D34:D35"/>
    <mergeCell ref="D38:D39"/>
    <mergeCell ref="C40:C41"/>
    <mergeCell ref="D40:D41"/>
    <mergeCell ref="E38:K38"/>
    <mergeCell ref="L38:P38"/>
    <mergeCell ref="E39:K39"/>
    <mergeCell ref="L39:P39"/>
    <mergeCell ref="E40:K40"/>
    <mergeCell ref="L40:P40"/>
    <mergeCell ref="E41:K41"/>
    <mergeCell ref="C36:C37"/>
    <mergeCell ref="D36:D37"/>
    <mergeCell ref="C38:C39"/>
    <mergeCell ref="L41:P41"/>
    <mergeCell ref="E37:K37"/>
    <mergeCell ref="L37:P37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6F382-536E-43E3-8EB5-782B3A445E1B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thickBot="1" x14ac:dyDescent="0.25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67" t="s">
        <v>11</v>
      </c>
      <c r="C5" s="168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">
        <v>11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D13E-56A9-4D36-9915-AD6E200224D9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12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3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5D058-7ED3-4081-A83E-3F7C8E2CB5A8}">
  <sheetPr>
    <tabColor indexed="27"/>
    <pageSetUpPr fitToPage="1"/>
  </sheetPr>
  <dimension ref="B1:AK43"/>
  <sheetViews>
    <sheetView showGridLines="0" view="pageBreakPreview" topLeftCell="A28" zoomScale="85" zoomScaleNormal="100" zoomScaleSheetLayoutView="85" workbookViewId="0">
      <selection activeCell="C42" sqref="C42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13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4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92" t="s">
        <v>25</v>
      </c>
      <c r="D40" s="93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8.25" customHeight="1" thickBot="1" x14ac:dyDescent="0.25">
      <c r="B41" s="17"/>
      <c r="C41" s="70"/>
      <c r="D41" s="30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17"/>
      <c r="AI41" s="17"/>
      <c r="AJ41" s="17"/>
      <c r="AK41" s="17"/>
    </row>
    <row r="42" spans="2:37" s="7" customFormat="1" ht="116.25" customHeight="1" thickBot="1" x14ac:dyDescent="0.25">
      <c r="B42" s="65"/>
      <c r="C42" s="35" t="s">
        <v>62</v>
      </c>
      <c r="D42" s="195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7"/>
      <c r="AI42" s="197"/>
      <c r="AJ42" s="198"/>
      <c r="AK42" s="65"/>
    </row>
    <row r="43" spans="2:37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08">
    <mergeCell ref="D42:AJ42"/>
    <mergeCell ref="L30:P30"/>
    <mergeCell ref="E31:K31"/>
    <mergeCell ref="L31:P31"/>
    <mergeCell ref="B34:B40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E40:K40"/>
    <mergeCell ref="L40:P40"/>
    <mergeCell ref="L36:P36"/>
    <mergeCell ref="E37:K37"/>
    <mergeCell ref="L37:P37"/>
    <mergeCell ref="C38:C39"/>
    <mergeCell ref="D38:D39"/>
    <mergeCell ref="E38:K38"/>
    <mergeCell ref="L38:P38"/>
    <mergeCell ref="E39:K39"/>
    <mergeCell ref="L39:P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A3091-BC08-4788-9E77-BB53A9268EF0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I61" sqref="I61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14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5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BB4A7-71AD-4E17-8EA3-4D4FB304429B}">
  <sheetPr>
    <tabColor indexed="27"/>
    <pageSetUpPr fitToPage="1"/>
  </sheetPr>
  <dimension ref="B1:AK44"/>
  <sheetViews>
    <sheetView showGridLines="0" view="pageBreakPreview" topLeftCell="A23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15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6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12.7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12.75" customHeight="1" thickBot="1" x14ac:dyDescent="0.25">
      <c r="B42" s="99"/>
      <c r="C42" s="95"/>
      <c r="D42" s="96"/>
      <c r="E42" s="95"/>
      <c r="F42" s="95"/>
      <c r="G42" s="95"/>
      <c r="H42" s="95"/>
      <c r="I42" s="95"/>
      <c r="J42" s="95"/>
      <c r="K42" s="95"/>
      <c r="L42" s="97"/>
      <c r="M42" s="97"/>
      <c r="N42" s="97"/>
      <c r="O42" s="97"/>
      <c r="P42" s="97"/>
      <c r="Q42" s="94"/>
      <c r="R42" s="94"/>
      <c r="S42" s="94"/>
      <c r="T42" s="94"/>
      <c r="U42" s="94"/>
      <c r="V42" s="94"/>
      <c r="W42" s="94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B86F8-07E3-4D69-8294-584B2A1E433A}">
  <sheetPr>
    <tabColor indexed="27"/>
    <pageSetUpPr fitToPage="1"/>
  </sheetPr>
  <dimension ref="B1:AK44"/>
  <sheetViews>
    <sheetView showGridLines="0" view="pageBreakPreview" topLeftCell="A29" zoomScale="85" zoomScaleNormal="100" zoomScaleSheetLayoutView="85" workbookViewId="0">
      <selection activeCell="C43" sqref="C43"/>
    </sheetView>
  </sheetViews>
  <sheetFormatPr baseColWidth="10" defaultColWidth="11.42578125" defaultRowHeight="12.75" x14ac:dyDescent="0.2"/>
  <cols>
    <col min="1" max="1" width="2.7109375" style="2" customWidth="1"/>
    <col min="2" max="2" width="7.5703125" style="2" customWidth="1"/>
    <col min="3" max="3" width="40.7109375" style="2" customWidth="1"/>
    <col min="4" max="4" width="70.7109375" style="2" customWidth="1"/>
    <col min="5" max="18" width="5.7109375" style="2" customWidth="1"/>
    <col min="19" max="19" width="7.85546875" style="2" customWidth="1"/>
    <col min="20" max="20" width="8.28515625" style="2" customWidth="1"/>
    <col min="21" max="22" width="7.85546875" style="2" customWidth="1"/>
    <col min="23" max="23" width="5.7109375" style="2" customWidth="1"/>
    <col min="24" max="24" width="7" style="2" customWidth="1"/>
    <col min="25" max="26" width="6.7109375" style="2" customWidth="1"/>
    <col min="27" max="30" width="5.7109375" style="2" customWidth="1"/>
    <col min="31" max="31" width="11" style="2" customWidth="1"/>
    <col min="32" max="33" width="5.7109375" style="2" customWidth="1"/>
    <col min="34" max="35" width="50.7109375" style="2" customWidth="1"/>
    <col min="36" max="36" width="60.7109375" style="2" customWidth="1"/>
    <col min="37" max="37" width="2.28515625" style="2" customWidth="1"/>
    <col min="38" max="16384" width="11.42578125" style="2"/>
  </cols>
  <sheetData>
    <row r="1" spans="2:37" ht="55.5" customHeight="1" x14ac:dyDescent="0.2">
      <c r="B1" s="200"/>
      <c r="C1" s="200"/>
      <c r="D1" s="200"/>
      <c r="E1" s="120" t="str">
        <f>+'TABLEAU1- FICHE CAND'!D1</f>
        <v xml:space="preserve">Synthèse Formalisée de la Candidature 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7"/>
    </row>
    <row r="2" spans="2:37" s="3" customFormat="1" ht="35.25" customHeight="1" x14ac:dyDescent="0.2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7"/>
    </row>
    <row r="3" spans="2:37" s="4" customFormat="1" ht="57" customHeight="1" x14ac:dyDescent="0.2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39"/>
    </row>
    <row r="4" spans="2:37" s="9" customFormat="1" ht="32.25" customHeight="1" x14ac:dyDescent="0.2">
      <c r="B4" s="153" t="s">
        <v>3</v>
      </c>
      <c r="C4" s="153"/>
      <c r="D4" s="57" t="s">
        <v>19</v>
      </c>
      <c r="E4" s="154" t="s">
        <v>21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 t="s">
        <v>22</v>
      </c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1"/>
      <c r="AI4" s="11"/>
      <c r="AJ4" s="11"/>
      <c r="AK4" s="11"/>
    </row>
    <row r="5" spans="2:37" s="6" customFormat="1" ht="30" customHeight="1" x14ac:dyDescent="0.2">
      <c r="B5" s="180" t="s">
        <v>16</v>
      </c>
      <c r="C5" s="180"/>
      <c r="D5" s="69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41"/>
      <c r="AI5" s="41"/>
      <c r="AJ5" s="41"/>
      <c r="AK5" s="41"/>
    </row>
    <row r="6" spans="2:37" s="6" customFormat="1" ht="30" customHeight="1" x14ac:dyDescent="0.2">
      <c r="B6" s="183"/>
      <c r="C6" s="183"/>
      <c r="D6" s="6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41"/>
      <c r="AI6" s="41"/>
      <c r="AJ6" s="41"/>
      <c r="AK6" s="41"/>
    </row>
    <row r="7" spans="2:37" s="6" customFormat="1" ht="10.5" customHeight="1" x14ac:dyDescent="0.2">
      <c r="B7" s="41"/>
      <c r="C7" s="58"/>
      <c r="D7" s="66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41"/>
      <c r="AI7" s="41"/>
      <c r="AJ7" s="41"/>
      <c r="AK7" s="41"/>
    </row>
    <row r="8" spans="2:37" ht="9.9499999999999993" customHeight="1" thickBot="1" x14ac:dyDescent="0.25"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7"/>
      <c r="AK8" s="17"/>
    </row>
    <row r="9" spans="2:37" s="8" customFormat="1" ht="26.25" customHeight="1" x14ac:dyDescent="0.2">
      <c r="B9" s="43"/>
      <c r="C9" s="106"/>
      <c r="D9" s="169" t="s">
        <v>4</v>
      </c>
      <c r="E9" s="173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74"/>
      <c r="V9" s="173" t="s">
        <v>6</v>
      </c>
      <c r="W9" s="117"/>
      <c r="X9" s="117"/>
      <c r="Y9" s="117"/>
      <c r="Z9" s="117"/>
      <c r="AA9" s="117"/>
      <c r="AB9" s="117"/>
      <c r="AC9" s="117"/>
      <c r="AD9" s="174"/>
      <c r="AE9" s="169" t="s">
        <v>44</v>
      </c>
      <c r="AF9" s="175"/>
      <c r="AG9" s="176"/>
      <c r="AH9" s="72" t="s">
        <v>33</v>
      </c>
      <c r="AI9" s="43"/>
      <c r="AJ9" s="43"/>
      <c r="AK9" s="43"/>
    </row>
    <row r="10" spans="2:37" s="8" customFormat="1" ht="123" customHeight="1" thickBot="1" x14ac:dyDescent="0.25">
      <c r="B10" s="43"/>
      <c r="C10" s="106"/>
      <c r="D10" s="170"/>
      <c r="E10" s="59" t="s">
        <v>7</v>
      </c>
      <c r="F10" s="76" t="s">
        <v>48</v>
      </c>
      <c r="G10" s="60" t="s">
        <v>49</v>
      </c>
      <c r="H10" s="60" t="s">
        <v>50</v>
      </c>
      <c r="I10" s="61" t="s">
        <v>51</v>
      </c>
      <c r="J10" s="60" t="s">
        <v>52</v>
      </c>
      <c r="K10" s="60" t="s">
        <v>53</v>
      </c>
      <c r="L10" s="60" t="s">
        <v>54</v>
      </c>
      <c r="M10" s="60" t="s">
        <v>55</v>
      </c>
      <c r="N10" s="60" t="s">
        <v>56</v>
      </c>
      <c r="O10" s="60" t="s">
        <v>57</v>
      </c>
      <c r="P10" s="77" t="s">
        <v>58</v>
      </c>
      <c r="Q10" s="60" t="s">
        <v>59</v>
      </c>
      <c r="R10" s="60" t="s">
        <v>60</v>
      </c>
      <c r="S10" s="60" t="s">
        <v>61</v>
      </c>
      <c r="T10" s="79" t="s">
        <v>8</v>
      </c>
      <c r="U10" s="78" t="s">
        <v>47</v>
      </c>
      <c r="V10" s="162" t="s">
        <v>39</v>
      </c>
      <c r="W10" s="163"/>
      <c r="X10" s="164" t="s">
        <v>38</v>
      </c>
      <c r="Y10" s="165"/>
      <c r="Z10" s="163"/>
      <c r="AA10" s="164" t="s">
        <v>45</v>
      </c>
      <c r="AB10" s="165"/>
      <c r="AC10" s="165"/>
      <c r="AD10" s="166"/>
      <c r="AE10" s="67"/>
      <c r="AF10" s="68"/>
      <c r="AG10" s="68"/>
      <c r="AH10" s="73"/>
      <c r="AI10" s="43"/>
      <c r="AJ10" s="43"/>
      <c r="AK10" s="43"/>
    </row>
    <row r="11" spans="2:37" s="5" customFormat="1" ht="45" customHeight="1" thickBot="1" x14ac:dyDescent="0.25">
      <c r="B11" s="167" t="str">
        <f>+B5</f>
        <v>CO-TRAITANT 7</v>
      </c>
      <c r="C11" s="168"/>
      <c r="D11" s="62" t="str">
        <f>+IF(D5&lt;&gt;"",D5,"-")</f>
        <v>-</v>
      </c>
      <c r="E11" s="173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74"/>
      <c r="V11" s="189"/>
      <c r="W11" s="190"/>
      <c r="X11" s="177"/>
      <c r="Y11" s="178"/>
      <c r="Z11" s="179"/>
      <c r="AA11" s="177"/>
      <c r="AB11" s="178"/>
      <c r="AC11" s="178"/>
      <c r="AD11" s="179"/>
      <c r="AE11" s="177"/>
      <c r="AF11" s="178"/>
      <c r="AG11" s="179"/>
      <c r="AH11" s="84"/>
      <c r="AI11" s="17"/>
      <c r="AJ11" s="17"/>
      <c r="AK11" s="17"/>
    </row>
    <row r="12" spans="2:37" s="5" customFormat="1" ht="45" customHeight="1" thickBot="1" x14ac:dyDescent="0.25">
      <c r="B12" s="157" t="s">
        <v>20</v>
      </c>
      <c r="C12" s="158"/>
      <c r="D12" s="63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04"/>
      <c r="AI12" s="17"/>
      <c r="AJ12" s="17"/>
      <c r="AK12" s="17"/>
    </row>
    <row r="13" spans="2:37" s="1" customFormat="1" ht="9.9499999999999993" customHeight="1" x14ac:dyDescent="0.2">
      <c r="B13" s="11"/>
      <c r="C13" s="13"/>
      <c r="D13" s="14"/>
      <c r="E13" s="12"/>
      <c r="F13" s="12"/>
      <c r="G13" s="12"/>
      <c r="H13" s="1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2:37" s="1" customFormat="1" ht="28.5" customHeight="1" x14ac:dyDescent="0.2">
      <c r="B14" s="159" t="s">
        <v>46</v>
      </c>
      <c r="C14" s="159"/>
      <c r="D14" s="159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2:37" s="5" customFormat="1" ht="9.9499999999999993" customHeight="1" thickBot="1" x14ac:dyDescent="0.25">
      <c r="B15" s="17"/>
      <c r="C15" s="29"/>
      <c r="D15" s="4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7"/>
      <c r="AI15" s="17"/>
      <c r="AJ15" s="17"/>
      <c r="AK15" s="17"/>
    </row>
    <row r="16" spans="2:37" s="5" customFormat="1" ht="24.95" customHeight="1" thickBot="1" x14ac:dyDescent="0.25">
      <c r="B16" s="17"/>
      <c r="C16" s="29"/>
      <c r="D16" s="44"/>
      <c r="E16" s="160"/>
      <c r="F16" s="160"/>
      <c r="G16" s="160"/>
      <c r="H16" s="160"/>
      <c r="I16" s="160"/>
      <c r="J16" s="160"/>
      <c r="K16" s="160"/>
      <c r="L16" s="161"/>
      <c r="M16" s="161"/>
      <c r="N16" s="161"/>
      <c r="O16" s="161"/>
      <c r="P16" s="161"/>
      <c r="Q16" s="191" t="s">
        <v>34</v>
      </c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71" t="s">
        <v>33</v>
      </c>
      <c r="AI16" s="74" t="s">
        <v>36</v>
      </c>
      <c r="AJ16" s="74" t="s">
        <v>41</v>
      </c>
      <c r="AK16" s="17"/>
    </row>
    <row r="17" spans="2:37" s="10" customFormat="1" ht="99.95" customHeight="1" thickBot="1" x14ac:dyDescent="0.25">
      <c r="B17" s="11"/>
      <c r="C17" s="29"/>
      <c r="D17" s="70"/>
      <c r="E17" s="185"/>
      <c r="F17" s="185"/>
      <c r="G17" s="185"/>
      <c r="H17" s="185"/>
      <c r="I17" s="185"/>
      <c r="J17" s="185"/>
      <c r="K17" s="185"/>
      <c r="L17" s="75"/>
      <c r="M17" s="75"/>
      <c r="N17" s="75"/>
      <c r="O17" s="75"/>
      <c r="P17" s="75"/>
      <c r="Q17" s="85" t="s">
        <v>7</v>
      </c>
      <c r="R17" s="86" t="s">
        <v>48</v>
      </c>
      <c r="S17" s="87" t="s">
        <v>49</v>
      </c>
      <c r="T17" s="87" t="s">
        <v>50</v>
      </c>
      <c r="U17" s="88" t="s">
        <v>51</v>
      </c>
      <c r="V17" s="87" t="s">
        <v>52</v>
      </c>
      <c r="W17" s="87" t="s">
        <v>53</v>
      </c>
      <c r="X17" s="87" t="s">
        <v>54</v>
      </c>
      <c r="Y17" s="87" t="s">
        <v>55</v>
      </c>
      <c r="Z17" s="87" t="s">
        <v>56</v>
      </c>
      <c r="AA17" s="87" t="s">
        <v>57</v>
      </c>
      <c r="AB17" s="89" t="s">
        <v>58</v>
      </c>
      <c r="AC17" s="87" t="s">
        <v>59</v>
      </c>
      <c r="AD17" s="87" t="s">
        <v>60</v>
      </c>
      <c r="AE17" s="87" t="s">
        <v>61</v>
      </c>
      <c r="AF17" s="90" t="s">
        <v>8</v>
      </c>
      <c r="AG17" s="91" t="s">
        <v>47</v>
      </c>
      <c r="AH17" s="76"/>
      <c r="AI17" s="60"/>
      <c r="AJ17" s="60"/>
      <c r="AK17" s="11"/>
    </row>
    <row r="18" spans="2:37" s="5" customFormat="1" ht="24.95" customHeight="1" x14ac:dyDescent="0.2">
      <c r="B18" s="136">
        <v>1</v>
      </c>
      <c r="C18" s="139" t="s">
        <v>24</v>
      </c>
      <c r="D18" s="140"/>
      <c r="E18" s="139" t="s">
        <v>26</v>
      </c>
      <c r="F18" s="139"/>
      <c r="G18" s="139"/>
      <c r="H18" s="139"/>
      <c r="I18" s="139"/>
      <c r="J18" s="139"/>
      <c r="K18" s="139"/>
      <c r="L18" s="186"/>
      <c r="M18" s="187"/>
      <c r="N18" s="187"/>
      <c r="O18" s="187"/>
      <c r="P18" s="188"/>
      <c r="Q18" s="47"/>
      <c r="R18" s="47"/>
      <c r="S18" s="47"/>
      <c r="T18" s="47"/>
      <c r="U18" s="47"/>
      <c r="V18" s="47"/>
      <c r="W18" s="47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17"/>
    </row>
    <row r="19" spans="2:37" s="5" customFormat="1" ht="24.95" customHeight="1" x14ac:dyDescent="0.2">
      <c r="B19" s="137"/>
      <c r="C19" s="128"/>
      <c r="D19" s="141"/>
      <c r="E19" s="128" t="s">
        <v>27</v>
      </c>
      <c r="F19" s="128"/>
      <c r="G19" s="128"/>
      <c r="H19" s="128"/>
      <c r="I19" s="128"/>
      <c r="J19" s="128"/>
      <c r="K19" s="128"/>
      <c r="L19" s="144"/>
      <c r="M19" s="145"/>
      <c r="N19" s="145"/>
      <c r="O19" s="145"/>
      <c r="P19" s="146"/>
      <c r="Q19" s="49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17"/>
    </row>
    <row r="20" spans="2:37" s="5" customFormat="1" ht="24.95" customHeight="1" x14ac:dyDescent="0.2">
      <c r="B20" s="137"/>
      <c r="C20" s="128" t="s">
        <v>43</v>
      </c>
      <c r="D20" s="142"/>
      <c r="E20" s="128" t="s">
        <v>31</v>
      </c>
      <c r="F20" s="128"/>
      <c r="G20" s="128"/>
      <c r="H20" s="128"/>
      <c r="I20" s="128"/>
      <c r="J20" s="128"/>
      <c r="K20" s="128"/>
      <c r="L20" s="147"/>
      <c r="M20" s="148"/>
      <c r="N20" s="148"/>
      <c r="O20" s="148"/>
      <c r="P20" s="149"/>
      <c r="Q20" s="49"/>
      <c r="R20" s="49"/>
      <c r="S20" s="49"/>
      <c r="T20" s="49"/>
      <c r="U20" s="49"/>
      <c r="V20" s="49"/>
      <c r="W20" s="49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49"/>
      <c r="AI20" s="49"/>
      <c r="AJ20" s="49"/>
      <c r="AK20" s="17"/>
    </row>
    <row r="21" spans="2:37" s="5" customFormat="1" ht="24.95" customHeight="1" x14ac:dyDescent="0.2">
      <c r="B21" s="137"/>
      <c r="C21" s="128"/>
      <c r="D21" s="141"/>
      <c r="E21" s="128" t="s">
        <v>28</v>
      </c>
      <c r="F21" s="128"/>
      <c r="G21" s="128"/>
      <c r="H21" s="128"/>
      <c r="I21" s="128"/>
      <c r="J21" s="128"/>
      <c r="K21" s="128"/>
      <c r="L21" s="150"/>
      <c r="M21" s="151"/>
      <c r="N21" s="151"/>
      <c r="O21" s="151"/>
      <c r="P21" s="152"/>
      <c r="Q21" s="49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17"/>
    </row>
    <row r="22" spans="2:37" s="5" customFormat="1" ht="24.95" customHeight="1" x14ac:dyDescent="0.2">
      <c r="B22" s="137"/>
      <c r="C22" s="128" t="s">
        <v>42</v>
      </c>
      <c r="D22" s="142"/>
      <c r="E22" s="128" t="s">
        <v>32</v>
      </c>
      <c r="F22" s="128"/>
      <c r="G22" s="128"/>
      <c r="H22" s="128"/>
      <c r="I22" s="128"/>
      <c r="J22" s="128"/>
      <c r="K22" s="128"/>
      <c r="L22" s="150"/>
      <c r="M22" s="151"/>
      <c r="N22" s="151"/>
      <c r="O22" s="151"/>
      <c r="P22" s="152"/>
      <c r="Q22" s="49"/>
      <c r="R22" s="49"/>
      <c r="S22" s="49"/>
      <c r="T22" s="49"/>
      <c r="U22" s="49"/>
      <c r="V22" s="49"/>
      <c r="W22" s="49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49"/>
      <c r="AI22" s="49"/>
      <c r="AJ22" s="49"/>
      <c r="AK22" s="17"/>
    </row>
    <row r="23" spans="2:37" s="5" customFormat="1" ht="24.95" customHeight="1" x14ac:dyDescent="0.2">
      <c r="B23" s="137"/>
      <c r="C23" s="128"/>
      <c r="D23" s="141"/>
      <c r="E23" s="128" t="s">
        <v>29</v>
      </c>
      <c r="F23" s="128"/>
      <c r="G23" s="128"/>
      <c r="H23" s="128"/>
      <c r="I23" s="128"/>
      <c r="J23" s="128"/>
      <c r="K23" s="128"/>
      <c r="L23" s="129"/>
      <c r="M23" s="130"/>
      <c r="N23" s="130"/>
      <c r="O23" s="130"/>
      <c r="P23" s="131"/>
      <c r="Q23" s="49"/>
      <c r="R23" s="49"/>
      <c r="S23" s="49"/>
      <c r="T23" s="49"/>
      <c r="U23" s="49"/>
      <c r="V23" s="49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17"/>
    </row>
    <row r="24" spans="2:37" s="5" customFormat="1" ht="24.95" customHeight="1" x14ac:dyDescent="0.2">
      <c r="B24" s="137"/>
      <c r="C24" s="128" t="s">
        <v>25</v>
      </c>
      <c r="D24" s="142"/>
      <c r="E24" s="128" t="s">
        <v>35</v>
      </c>
      <c r="F24" s="128"/>
      <c r="G24" s="128"/>
      <c r="H24" s="128"/>
      <c r="I24" s="128"/>
      <c r="J24" s="128"/>
      <c r="K24" s="128"/>
      <c r="L24" s="129"/>
      <c r="M24" s="130"/>
      <c r="N24" s="130"/>
      <c r="O24" s="130"/>
      <c r="P24" s="131"/>
      <c r="Q24" s="49"/>
      <c r="R24" s="49"/>
      <c r="S24" s="49"/>
      <c r="T24" s="49"/>
      <c r="U24" s="49"/>
      <c r="V24" s="49"/>
      <c r="W24" s="49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49"/>
      <c r="AI24" s="49"/>
      <c r="AJ24" s="49"/>
      <c r="AK24" s="17"/>
    </row>
    <row r="25" spans="2:37" s="5" customFormat="1" ht="24.95" customHeight="1" thickBot="1" x14ac:dyDescent="0.25">
      <c r="B25" s="138"/>
      <c r="C25" s="132"/>
      <c r="D25" s="143"/>
      <c r="E25" s="132" t="s">
        <v>30</v>
      </c>
      <c r="F25" s="132"/>
      <c r="G25" s="132"/>
      <c r="H25" s="132"/>
      <c r="I25" s="132"/>
      <c r="J25" s="132"/>
      <c r="K25" s="132"/>
      <c r="L25" s="133"/>
      <c r="M25" s="134"/>
      <c r="N25" s="134"/>
      <c r="O25" s="134"/>
      <c r="P25" s="135"/>
      <c r="Q25" s="52"/>
      <c r="R25" s="52"/>
      <c r="S25" s="52"/>
      <c r="T25" s="52"/>
      <c r="U25" s="52"/>
      <c r="V25" s="52"/>
      <c r="W25" s="52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17"/>
    </row>
    <row r="26" spans="2:37" s="5" customFormat="1" ht="24.95" customHeight="1" x14ac:dyDescent="0.2">
      <c r="B26" s="136">
        <v>2</v>
      </c>
      <c r="C26" s="139" t="s">
        <v>24</v>
      </c>
      <c r="D26" s="140"/>
      <c r="E26" s="139" t="s">
        <v>26</v>
      </c>
      <c r="F26" s="139"/>
      <c r="G26" s="139"/>
      <c r="H26" s="139"/>
      <c r="I26" s="139"/>
      <c r="J26" s="139"/>
      <c r="K26" s="139"/>
      <c r="L26" s="186"/>
      <c r="M26" s="187"/>
      <c r="N26" s="187"/>
      <c r="O26" s="187"/>
      <c r="P26" s="188"/>
      <c r="Q26" s="47"/>
      <c r="R26" s="47"/>
      <c r="S26" s="47"/>
      <c r="T26" s="47"/>
      <c r="U26" s="47"/>
      <c r="V26" s="47"/>
      <c r="W26" s="47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7"/>
      <c r="AI26" s="47"/>
      <c r="AJ26" s="47"/>
      <c r="AK26" s="17"/>
    </row>
    <row r="27" spans="2:37" s="5" customFormat="1" ht="24.95" customHeight="1" x14ac:dyDescent="0.2">
      <c r="B27" s="137"/>
      <c r="C27" s="128"/>
      <c r="D27" s="141"/>
      <c r="E27" s="128" t="s">
        <v>27</v>
      </c>
      <c r="F27" s="128"/>
      <c r="G27" s="128"/>
      <c r="H27" s="128"/>
      <c r="I27" s="128"/>
      <c r="J27" s="128"/>
      <c r="K27" s="128"/>
      <c r="L27" s="144"/>
      <c r="M27" s="145"/>
      <c r="N27" s="145"/>
      <c r="O27" s="145"/>
      <c r="P27" s="146"/>
      <c r="Q27" s="49"/>
      <c r="R27" s="49"/>
      <c r="S27" s="49"/>
      <c r="T27" s="49"/>
      <c r="U27" s="49"/>
      <c r="V27" s="49"/>
      <c r="W27" s="49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17"/>
    </row>
    <row r="28" spans="2:37" s="5" customFormat="1" ht="24.95" customHeight="1" x14ac:dyDescent="0.2">
      <c r="B28" s="137"/>
      <c r="C28" s="128" t="s">
        <v>43</v>
      </c>
      <c r="D28" s="142"/>
      <c r="E28" s="128" t="s">
        <v>31</v>
      </c>
      <c r="F28" s="128"/>
      <c r="G28" s="128"/>
      <c r="H28" s="128"/>
      <c r="I28" s="128"/>
      <c r="J28" s="128"/>
      <c r="K28" s="128"/>
      <c r="L28" s="147"/>
      <c r="M28" s="148"/>
      <c r="N28" s="148"/>
      <c r="O28" s="148"/>
      <c r="P28" s="149"/>
      <c r="Q28" s="49"/>
      <c r="R28" s="49"/>
      <c r="S28" s="49"/>
      <c r="T28" s="49"/>
      <c r="U28" s="49"/>
      <c r="V28" s="49"/>
      <c r="W28" s="49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9"/>
      <c r="AI28" s="49"/>
      <c r="AJ28" s="49"/>
      <c r="AK28" s="17"/>
    </row>
    <row r="29" spans="2:37" s="5" customFormat="1" ht="24.95" customHeight="1" x14ac:dyDescent="0.2">
      <c r="B29" s="137"/>
      <c r="C29" s="128"/>
      <c r="D29" s="141"/>
      <c r="E29" s="128" t="s">
        <v>28</v>
      </c>
      <c r="F29" s="128"/>
      <c r="G29" s="128"/>
      <c r="H29" s="128"/>
      <c r="I29" s="128"/>
      <c r="J29" s="128"/>
      <c r="K29" s="128"/>
      <c r="L29" s="150"/>
      <c r="M29" s="151"/>
      <c r="N29" s="151"/>
      <c r="O29" s="151"/>
      <c r="P29" s="152"/>
      <c r="Q29" s="49"/>
      <c r="R29" s="49"/>
      <c r="S29" s="49"/>
      <c r="T29" s="49"/>
      <c r="U29" s="49"/>
      <c r="V29" s="49"/>
      <c r="W29" s="49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17"/>
    </row>
    <row r="30" spans="2:37" s="5" customFormat="1" ht="24.95" customHeight="1" x14ac:dyDescent="0.2">
      <c r="B30" s="137"/>
      <c r="C30" s="128" t="s">
        <v>42</v>
      </c>
      <c r="D30" s="142"/>
      <c r="E30" s="128" t="s">
        <v>32</v>
      </c>
      <c r="F30" s="128"/>
      <c r="G30" s="128"/>
      <c r="H30" s="128"/>
      <c r="I30" s="128"/>
      <c r="J30" s="128"/>
      <c r="K30" s="128"/>
      <c r="L30" s="150"/>
      <c r="M30" s="151"/>
      <c r="N30" s="151"/>
      <c r="O30" s="151"/>
      <c r="P30" s="152"/>
      <c r="Q30" s="49"/>
      <c r="R30" s="49"/>
      <c r="S30" s="49"/>
      <c r="T30" s="49"/>
      <c r="U30" s="49"/>
      <c r="V30" s="49"/>
      <c r="W30" s="49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49"/>
      <c r="AI30" s="49"/>
      <c r="AJ30" s="49"/>
      <c r="AK30" s="17"/>
    </row>
    <row r="31" spans="2:37" s="5" customFormat="1" ht="24.95" customHeight="1" x14ac:dyDescent="0.2">
      <c r="B31" s="137"/>
      <c r="C31" s="128"/>
      <c r="D31" s="141"/>
      <c r="E31" s="128" t="s">
        <v>29</v>
      </c>
      <c r="F31" s="128"/>
      <c r="G31" s="128"/>
      <c r="H31" s="128"/>
      <c r="I31" s="128"/>
      <c r="J31" s="128"/>
      <c r="K31" s="128"/>
      <c r="L31" s="129"/>
      <c r="M31" s="130"/>
      <c r="N31" s="130"/>
      <c r="O31" s="130"/>
      <c r="P31" s="131"/>
      <c r="Q31" s="49"/>
      <c r="R31" s="49"/>
      <c r="S31" s="49"/>
      <c r="T31" s="49"/>
      <c r="U31" s="49"/>
      <c r="V31" s="49"/>
      <c r="W31" s="49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17"/>
    </row>
    <row r="32" spans="2:37" s="5" customFormat="1" ht="24.95" customHeight="1" x14ac:dyDescent="0.2">
      <c r="B32" s="137"/>
      <c r="C32" s="128" t="s">
        <v>25</v>
      </c>
      <c r="D32" s="142"/>
      <c r="E32" s="128" t="s">
        <v>35</v>
      </c>
      <c r="F32" s="128"/>
      <c r="G32" s="128"/>
      <c r="H32" s="128"/>
      <c r="I32" s="128"/>
      <c r="J32" s="128"/>
      <c r="K32" s="128"/>
      <c r="L32" s="129"/>
      <c r="M32" s="130"/>
      <c r="N32" s="130"/>
      <c r="O32" s="130"/>
      <c r="P32" s="131"/>
      <c r="Q32" s="49"/>
      <c r="R32" s="49"/>
      <c r="S32" s="49"/>
      <c r="T32" s="49"/>
      <c r="U32" s="49"/>
      <c r="V32" s="49"/>
      <c r="W32" s="49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49"/>
      <c r="AI32" s="49"/>
      <c r="AJ32" s="49"/>
      <c r="AK32" s="17"/>
    </row>
    <row r="33" spans="2:37" s="5" customFormat="1" ht="24.95" customHeight="1" thickBot="1" x14ac:dyDescent="0.25">
      <c r="B33" s="138"/>
      <c r="C33" s="132"/>
      <c r="D33" s="143"/>
      <c r="E33" s="132" t="s">
        <v>30</v>
      </c>
      <c r="F33" s="132"/>
      <c r="G33" s="132"/>
      <c r="H33" s="132"/>
      <c r="I33" s="132"/>
      <c r="J33" s="132"/>
      <c r="K33" s="132"/>
      <c r="L33" s="133"/>
      <c r="M33" s="134"/>
      <c r="N33" s="134"/>
      <c r="O33" s="134"/>
      <c r="P33" s="135"/>
      <c r="Q33" s="52"/>
      <c r="R33" s="52"/>
      <c r="S33" s="52"/>
      <c r="T33" s="52"/>
      <c r="U33" s="52"/>
      <c r="V33" s="52"/>
      <c r="W33" s="5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7"/>
    </row>
    <row r="34" spans="2:37" s="5" customFormat="1" ht="24.95" customHeight="1" x14ac:dyDescent="0.2">
      <c r="B34" s="136">
        <v>3</v>
      </c>
      <c r="C34" s="139" t="s">
        <v>24</v>
      </c>
      <c r="D34" s="140"/>
      <c r="E34" s="139" t="s">
        <v>26</v>
      </c>
      <c r="F34" s="139"/>
      <c r="G34" s="139"/>
      <c r="H34" s="139"/>
      <c r="I34" s="139"/>
      <c r="J34" s="139"/>
      <c r="K34" s="139"/>
      <c r="L34" s="186"/>
      <c r="M34" s="187"/>
      <c r="N34" s="187"/>
      <c r="O34" s="187"/>
      <c r="P34" s="188"/>
      <c r="Q34" s="47"/>
      <c r="R34" s="47"/>
      <c r="S34" s="47"/>
      <c r="T34" s="47"/>
      <c r="U34" s="47"/>
      <c r="V34" s="47"/>
      <c r="W34" s="47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7"/>
      <c r="AI34" s="47"/>
      <c r="AJ34" s="47"/>
      <c r="AK34" s="17"/>
    </row>
    <row r="35" spans="2:37" s="5" customFormat="1" ht="24.95" customHeight="1" x14ac:dyDescent="0.2">
      <c r="B35" s="137"/>
      <c r="C35" s="128"/>
      <c r="D35" s="141"/>
      <c r="E35" s="128" t="s">
        <v>27</v>
      </c>
      <c r="F35" s="128"/>
      <c r="G35" s="128"/>
      <c r="H35" s="128"/>
      <c r="I35" s="128"/>
      <c r="J35" s="128"/>
      <c r="K35" s="128"/>
      <c r="L35" s="144"/>
      <c r="M35" s="145"/>
      <c r="N35" s="145"/>
      <c r="O35" s="145"/>
      <c r="P35" s="146"/>
      <c r="Q35" s="49"/>
      <c r="R35" s="49"/>
      <c r="S35" s="49"/>
      <c r="T35" s="49"/>
      <c r="U35" s="49"/>
      <c r="V35" s="49"/>
      <c r="W35" s="49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17"/>
    </row>
    <row r="36" spans="2:37" s="5" customFormat="1" ht="24.95" customHeight="1" x14ac:dyDescent="0.2">
      <c r="B36" s="137"/>
      <c r="C36" s="128" t="s">
        <v>43</v>
      </c>
      <c r="D36" s="142"/>
      <c r="E36" s="128" t="s">
        <v>31</v>
      </c>
      <c r="F36" s="128"/>
      <c r="G36" s="128"/>
      <c r="H36" s="128"/>
      <c r="I36" s="128"/>
      <c r="J36" s="128"/>
      <c r="K36" s="128"/>
      <c r="L36" s="147"/>
      <c r="M36" s="148"/>
      <c r="N36" s="148"/>
      <c r="O36" s="148"/>
      <c r="P36" s="149"/>
      <c r="Q36" s="49"/>
      <c r="R36" s="49"/>
      <c r="S36" s="49"/>
      <c r="T36" s="49"/>
      <c r="U36" s="49"/>
      <c r="V36" s="49"/>
      <c r="W36" s="49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49"/>
      <c r="AI36" s="49"/>
      <c r="AJ36" s="49"/>
      <c r="AK36" s="17"/>
    </row>
    <row r="37" spans="2:37" s="5" customFormat="1" ht="24.95" customHeight="1" x14ac:dyDescent="0.2">
      <c r="B37" s="137"/>
      <c r="C37" s="128"/>
      <c r="D37" s="141"/>
      <c r="E37" s="128" t="s">
        <v>28</v>
      </c>
      <c r="F37" s="128"/>
      <c r="G37" s="128"/>
      <c r="H37" s="128"/>
      <c r="I37" s="128"/>
      <c r="J37" s="128"/>
      <c r="K37" s="128"/>
      <c r="L37" s="150"/>
      <c r="M37" s="151"/>
      <c r="N37" s="151"/>
      <c r="O37" s="151"/>
      <c r="P37" s="152"/>
      <c r="Q37" s="49"/>
      <c r="R37" s="49"/>
      <c r="S37" s="49"/>
      <c r="T37" s="49"/>
      <c r="U37" s="49"/>
      <c r="V37" s="49"/>
      <c r="W37" s="49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17"/>
    </row>
    <row r="38" spans="2:37" s="5" customFormat="1" ht="24.95" customHeight="1" x14ac:dyDescent="0.2">
      <c r="B38" s="137"/>
      <c r="C38" s="128" t="s">
        <v>42</v>
      </c>
      <c r="D38" s="142"/>
      <c r="E38" s="128" t="s">
        <v>32</v>
      </c>
      <c r="F38" s="128"/>
      <c r="G38" s="128"/>
      <c r="H38" s="128"/>
      <c r="I38" s="128"/>
      <c r="J38" s="128"/>
      <c r="K38" s="128"/>
      <c r="L38" s="150"/>
      <c r="M38" s="151"/>
      <c r="N38" s="151"/>
      <c r="O38" s="151"/>
      <c r="P38" s="152"/>
      <c r="Q38" s="49"/>
      <c r="R38" s="49"/>
      <c r="S38" s="49"/>
      <c r="T38" s="49"/>
      <c r="U38" s="49"/>
      <c r="V38" s="49"/>
      <c r="W38" s="49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49"/>
      <c r="AI38" s="49"/>
      <c r="AJ38" s="49"/>
      <c r="AK38" s="17"/>
    </row>
    <row r="39" spans="2:37" s="5" customFormat="1" ht="24.95" customHeight="1" x14ac:dyDescent="0.2">
      <c r="B39" s="137"/>
      <c r="C39" s="128"/>
      <c r="D39" s="141"/>
      <c r="E39" s="128" t="s">
        <v>29</v>
      </c>
      <c r="F39" s="128"/>
      <c r="G39" s="128"/>
      <c r="H39" s="128"/>
      <c r="I39" s="128"/>
      <c r="J39" s="128"/>
      <c r="K39" s="128"/>
      <c r="L39" s="129"/>
      <c r="M39" s="130"/>
      <c r="N39" s="130"/>
      <c r="O39" s="130"/>
      <c r="P39" s="131"/>
      <c r="Q39" s="49"/>
      <c r="R39" s="49"/>
      <c r="S39" s="49"/>
      <c r="T39" s="49"/>
      <c r="U39" s="49"/>
      <c r="V39" s="49"/>
      <c r="W39" s="49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17"/>
    </row>
    <row r="40" spans="2:37" s="5" customFormat="1" ht="24.95" customHeight="1" x14ac:dyDescent="0.2">
      <c r="B40" s="137"/>
      <c r="C40" s="128" t="s">
        <v>25</v>
      </c>
      <c r="D40" s="142"/>
      <c r="E40" s="128" t="s">
        <v>35</v>
      </c>
      <c r="F40" s="128"/>
      <c r="G40" s="128"/>
      <c r="H40" s="128"/>
      <c r="I40" s="128"/>
      <c r="J40" s="128"/>
      <c r="K40" s="128"/>
      <c r="L40" s="129"/>
      <c r="M40" s="130"/>
      <c r="N40" s="130"/>
      <c r="O40" s="130"/>
      <c r="P40" s="131"/>
      <c r="Q40" s="49"/>
      <c r="R40" s="49"/>
      <c r="S40" s="49"/>
      <c r="T40" s="49"/>
      <c r="U40" s="49"/>
      <c r="V40" s="49"/>
      <c r="W40" s="49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49"/>
      <c r="AI40" s="49"/>
      <c r="AJ40" s="49"/>
      <c r="AK40" s="17"/>
    </row>
    <row r="41" spans="2:37" s="5" customFormat="1" ht="24.95" customHeight="1" thickBot="1" x14ac:dyDescent="0.25">
      <c r="B41" s="138"/>
      <c r="C41" s="132"/>
      <c r="D41" s="143"/>
      <c r="E41" s="132" t="s">
        <v>30</v>
      </c>
      <c r="F41" s="132"/>
      <c r="G41" s="132"/>
      <c r="H41" s="132"/>
      <c r="I41" s="132"/>
      <c r="J41" s="132"/>
      <c r="K41" s="132"/>
      <c r="L41" s="133"/>
      <c r="M41" s="134"/>
      <c r="N41" s="134"/>
      <c r="O41" s="134"/>
      <c r="P41" s="135"/>
      <c r="Q41" s="52"/>
      <c r="R41" s="52"/>
      <c r="S41" s="52"/>
      <c r="T41" s="52"/>
      <c r="U41" s="52"/>
      <c r="V41" s="52"/>
      <c r="W41" s="5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17"/>
    </row>
    <row r="42" spans="2:37" s="5" customFormat="1" ht="8.25" customHeight="1" thickBot="1" x14ac:dyDescent="0.25">
      <c r="B42" s="17"/>
      <c r="C42" s="70"/>
      <c r="D42" s="3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17"/>
      <c r="AI42" s="17"/>
      <c r="AJ42" s="17"/>
      <c r="AK42" s="17"/>
    </row>
    <row r="43" spans="2:37" s="7" customFormat="1" ht="116.25" customHeight="1" thickBot="1" x14ac:dyDescent="0.25">
      <c r="B43" s="65"/>
      <c r="C43" s="35" t="s">
        <v>62</v>
      </c>
      <c r="D43" s="195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7"/>
      <c r="AI43" s="197"/>
      <c r="AJ43" s="198"/>
      <c r="AK43" s="65"/>
    </row>
    <row r="44" spans="2:37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</sheetData>
  <sheetProtection selectLockedCells="1"/>
  <protectedRanges>
    <protectedRange algorithmName="SHA-512" hashValue="/ZxBT4M8lyCVR+z0zS/YDmreGr0KwmHBi816eoTnsFmebXgIxET7II9WQnOdzKcM37JocL0J4i4voauGXHseCw==" saltValue="fvcVa/+/Q0kb+ZOkvv/DSQ==" spinCount="100000" sqref="E10:F10 H10:I10" name="Plage1_3"/>
    <protectedRange algorithmName="SHA-512" hashValue="/ZxBT4M8lyCVR+z0zS/YDmreGr0KwmHBi816eoTnsFmebXgIxET7II9WQnOdzKcM37JocL0J4i4voauGXHseCw==" saltValue="fvcVa/+/Q0kb+ZOkvv/DSQ==" spinCount="100000" sqref="M10:P10" name="Plage1_1_1"/>
    <protectedRange algorithmName="SHA-512" hashValue="/ZxBT4M8lyCVR+z0zS/YDmreGr0KwmHBi816eoTnsFmebXgIxET7II9WQnOdzKcM37JocL0J4i4voauGXHseCw==" saltValue="fvcVa/+/Q0kb+ZOkvv/DSQ==" spinCount="100000" sqref="G10 J10:L10 Q10:U10" name="Plage1_2_1"/>
    <protectedRange algorithmName="SHA-512" hashValue="/ZxBT4M8lyCVR+z0zS/YDmreGr0KwmHBi816eoTnsFmebXgIxET7II9WQnOdzKcM37JocL0J4i4voauGXHseCw==" saltValue="fvcVa/+/Q0kb+ZOkvv/DSQ==" spinCount="100000" sqref="Q17:R17 T17:U17" name="Plage1_4"/>
    <protectedRange algorithmName="SHA-512" hashValue="/ZxBT4M8lyCVR+z0zS/YDmreGr0KwmHBi816eoTnsFmebXgIxET7II9WQnOdzKcM37JocL0J4i4voauGXHseCw==" saltValue="fvcVa/+/Q0kb+ZOkvv/DSQ==" spinCount="100000" sqref="Y17:AB17" name="Plage1_1_2"/>
    <protectedRange algorithmName="SHA-512" hashValue="/ZxBT4M8lyCVR+z0zS/YDmreGr0KwmHBi816eoTnsFmebXgIxET7II9WQnOdzKcM37JocL0J4i4voauGXHseCw==" saltValue="fvcVa/+/Q0kb+ZOkvv/DSQ==" spinCount="100000" sqref="S17 V17:X17 AC17:AG17" name="Plage1_2_2"/>
  </protectedRanges>
  <mergeCells count="112">
    <mergeCell ref="E38:K38"/>
    <mergeCell ref="L38:P38"/>
    <mergeCell ref="E39:K39"/>
    <mergeCell ref="L39:P39"/>
    <mergeCell ref="D43:AJ43"/>
    <mergeCell ref="L30:P30"/>
    <mergeCell ref="E31:K31"/>
    <mergeCell ref="L31:P31"/>
    <mergeCell ref="B34:B41"/>
    <mergeCell ref="C34:C35"/>
    <mergeCell ref="D34:D35"/>
    <mergeCell ref="E34:K34"/>
    <mergeCell ref="L34:P34"/>
    <mergeCell ref="E35:K35"/>
    <mergeCell ref="L35:P35"/>
    <mergeCell ref="C36:C37"/>
    <mergeCell ref="D36:D37"/>
    <mergeCell ref="E36:K36"/>
    <mergeCell ref="C40:C41"/>
    <mergeCell ref="D40:D41"/>
    <mergeCell ref="E40:K40"/>
    <mergeCell ref="L40:P40"/>
    <mergeCell ref="E41:K41"/>
    <mergeCell ref="L41:P41"/>
    <mergeCell ref="L36:P36"/>
    <mergeCell ref="E37:K37"/>
    <mergeCell ref="L37:P37"/>
    <mergeCell ref="C38:C39"/>
    <mergeCell ref="D38:D39"/>
    <mergeCell ref="E23:K23"/>
    <mergeCell ref="L23:P23"/>
    <mergeCell ref="B26:B33"/>
    <mergeCell ref="C26:C27"/>
    <mergeCell ref="D26:D27"/>
    <mergeCell ref="E26:K26"/>
    <mergeCell ref="L26:P26"/>
    <mergeCell ref="E27:K27"/>
    <mergeCell ref="L27:P27"/>
    <mergeCell ref="C28:C29"/>
    <mergeCell ref="D28:D29"/>
    <mergeCell ref="E28:K28"/>
    <mergeCell ref="C32:C33"/>
    <mergeCell ref="D32:D33"/>
    <mergeCell ref="E32:K32"/>
    <mergeCell ref="L32:P32"/>
    <mergeCell ref="E33:K33"/>
    <mergeCell ref="L33:P33"/>
    <mergeCell ref="L28:P28"/>
    <mergeCell ref="E29:K29"/>
    <mergeCell ref="L29:P29"/>
    <mergeCell ref="C30:C31"/>
    <mergeCell ref="D30:D31"/>
    <mergeCell ref="E30:K30"/>
    <mergeCell ref="E17:K17"/>
    <mergeCell ref="B18:B25"/>
    <mergeCell ref="C18:C19"/>
    <mergeCell ref="D18:D19"/>
    <mergeCell ref="E18:K18"/>
    <mergeCell ref="L18:P18"/>
    <mergeCell ref="E19:K19"/>
    <mergeCell ref="L19:P19"/>
    <mergeCell ref="C20:C21"/>
    <mergeCell ref="D20:D21"/>
    <mergeCell ref="C24:C25"/>
    <mergeCell ref="D24:D25"/>
    <mergeCell ref="E24:K24"/>
    <mergeCell ref="L24:P24"/>
    <mergeCell ref="E25:K25"/>
    <mergeCell ref="L25:P25"/>
    <mergeCell ref="E20:K20"/>
    <mergeCell ref="L20:P20"/>
    <mergeCell ref="E21:K21"/>
    <mergeCell ref="L21:P21"/>
    <mergeCell ref="C22:C23"/>
    <mergeCell ref="D22:D23"/>
    <mergeCell ref="E22:K22"/>
    <mergeCell ref="L22:P22"/>
    <mergeCell ref="B12:C12"/>
    <mergeCell ref="E12:AH12"/>
    <mergeCell ref="B14:D14"/>
    <mergeCell ref="E16:K16"/>
    <mergeCell ref="L16:P16"/>
    <mergeCell ref="Q16:AG16"/>
    <mergeCell ref="B11:C11"/>
    <mergeCell ref="E11:U11"/>
    <mergeCell ref="V11:W11"/>
    <mergeCell ref="X11:Z11"/>
    <mergeCell ref="AA11:AD11"/>
    <mergeCell ref="AE11:AG11"/>
    <mergeCell ref="E7:T7"/>
    <mergeCell ref="U7:AG7"/>
    <mergeCell ref="C9:C10"/>
    <mergeCell ref="D9:D10"/>
    <mergeCell ref="E9:U9"/>
    <mergeCell ref="V9:AD9"/>
    <mergeCell ref="AE9:AG9"/>
    <mergeCell ref="V10:W10"/>
    <mergeCell ref="X10:Z10"/>
    <mergeCell ref="AA10:AD10"/>
    <mergeCell ref="B5:C5"/>
    <mergeCell ref="E5:T5"/>
    <mergeCell ref="U5:AG5"/>
    <mergeCell ref="B6:C6"/>
    <mergeCell ref="E6:T6"/>
    <mergeCell ref="U6:AG6"/>
    <mergeCell ref="B1:D1"/>
    <mergeCell ref="E1:AJ1"/>
    <mergeCell ref="B2:AJ2"/>
    <mergeCell ref="B3:AJ3"/>
    <mergeCell ref="B4:C4"/>
    <mergeCell ref="E4:T4"/>
    <mergeCell ref="U4:AG4"/>
  </mergeCells>
  <printOptions horizontalCentered="1"/>
  <pageMargins left="0.19685039370078741" right="0.19685039370078741" top="0.51181102362204722" bottom="0.51181102362204722" header="0.51181102362204722" footer="0.51181102362204722"/>
  <pageSetup paperSize="8" scale="3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950b29-01fd-4e6b-8da3-72207af4bcef">
      <Terms xmlns="http://schemas.microsoft.com/office/infopath/2007/PartnerControls"/>
    </lcf76f155ced4ddcb4097134ff3c332f>
    <TaxCatchAll xmlns="1ef03dd3-ae0b-4529-a024-527244c5ee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8763F9E3D34641B4A5B3A39EE82796" ma:contentTypeVersion="15" ma:contentTypeDescription="Crée un document." ma:contentTypeScope="" ma:versionID="207d427d760ba056935a9becc4da3bc5">
  <xsd:schema xmlns:xsd="http://www.w3.org/2001/XMLSchema" xmlns:xs="http://www.w3.org/2001/XMLSchema" xmlns:p="http://schemas.microsoft.com/office/2006/metadata/properties" xmlns:ns2="25950b29-01fd-4e6b-8da3-72207af4bcef" xmlns:ns3="1ef03dd3-ae0b-4529-a024-527244c5ee27" targetNamespace="http://schemas.microsoft.com/office/2006/metadata/properties" ma:root="true" ma:fieldsID="f06687ac6b932faf46013b9baf4f4d27" ns2:_="" ns3:_="">
    <xsd:import namespace="25950b29-01fd-4e6b-8da3-72207af4bcef"/>
    <xsd:import namespace="1ef03dd3-ae0b-4529-a024-527244c5ee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50b29-01fd-4e6b-8da3-72207af4bc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0aac512-c6ce-4ac4-ba60-024a184c9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03dd3-ae0b-4529-a024-527244c5ee2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55aa375-f7d6-49b1-8632-cebcc099364d}" ma:internalName="TaxCatchAll" ma:showField="CatchAllData" ma:web="1ef03dd3-ae0b-4529-a024-527244c5ee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4AFF32-42D7-4321-8F00-E6E880D716E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1ef03dd3-ae0b-4529-a024-527244c5ee27"/>
    <ds:schemaRef ds:uri="http://schemas.openxmlformats.org/package/2006/metadata/core-properties"/>
    <ds:schemaRef ds:uri="http://schemas.microsoft.com/office/2006/metadata/properties"/>
    <ds:schemaRef ds:uri="25950b29-01fd-4e6b-8da3-72207af4bcef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5D1D7BA-5612-4B5E-8DA7-30D51185B7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3C04B3-09DC-4FDE-BEEE-0D7EE892E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50b29-01fd-4e6b-8da3-72207af4bcef"/>
    <ds:schemaRef ds:uri="1ef03dd3-ae0b-4529-a024-527244c5ee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TABLEAU1- FICHE CAND</vt:lpstr>
      <vt:lpstr>Mandataire</vt:lpstr>
      <vt:lpstr>Cotraitant 1</vt:lpstr>
      <vt:lpstr>Cotraitant 2</vt:lpstr>
      <vt:lpstr>Cotraitant 3</vt:lpstr>
      <vt:lpstr>Cotraitant 4</vt:lpstr>
      <vt:lpstr>Cotraitant 5</vt:lpstr>
      <vt:lpstr>Cotraitant 6</vt:lpstr>
      <vt:lpstr>Cotraitant 7</vt:lpstr>
      <vt:lpstr>Cotraitant 8</vt:lpstr>
      <vt:lpstr>Cotraitant 9</vt:lpstr>
      <vt:lpstr>Cotraitant 10</vt:lpstr>
      <vt:lpstr>'Cotraitant 1'!Zone_d_impression</vt:lpstr>
      <vt:lpstr>'Cotraitant 10'!Zone_d_impression</vt:lpstr>
      <vt:lpstr>'Cotraitant 2'!Zone_d_impression</vt:lpstr>
      <vt:lpstr>'Cotraitant 3'!Zone_d_impression</vt:lpstr>
      <vt:lpstr>'Cotraitant 4'!Zone_d_impression</vt:lpstr>
      <vt:lpstr>'Cotraitant 5'!Zone_d_impression</vt:lpstr>
      <vt:lpstr>'Cotraitant 6'!Zone_d_impression</vt:lpstr>
      <vt:lpstr>'Cotraitant 7'!Zone_d_impression</vt:lpstr>
      <vt:lpstr>'Cotraitant 8'!Zone_d_impression</vt:lpstr>
      <vt:lpstr>'Cotraitant 9'!Zone_d_impression</vt:lpstr>
      <vt:lpstr>Mandataire!Zone_d_impression</vt:lpstr>
      <vt:lpstr>'TABLEAU1- FICHE CAND'!Zone_d_impression</vt:lpstr>
    </vt:vector>
  </TitlesOfParts>
  <Company>AGEMO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FERNANDEZ</dc:creator>
  <cp:lastModifiedBy>IRD-LR</cp:lastModifiedBy>
  <cp:lastPrinted>2024-12-18T07:47:58Z</cp:lastPrinted>
  <dcterms:created xsi:type="dcterms:W3CDTF">2014-10-11T10:19:21Z</dcterms:created>
  <dcterms:modified xsi:type="dcterms:W3CDTF">2025-04-01T07:45:14Z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0x010100338763F9E3D34641B4A5B3A39EE82796</vt:lpwstr>
  </property>
  <property fmtid="{D5CDD505-2E9C-101B-9397-08002B2CF9AE}" pid="3" name="Order">
    <vt:r8>41181400</vt:r8>
  </property>
  <property fmtid="{D5CDD505-2E9C-101B-9397-08002B2CF9AE}" pid="4" name="MediaServiceImageTags">
    <vt:lpwstr/>
  </property>
</Properties>
</file>